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si\Desktop\"/>
    </mc:Choice>
  </mc:AlternateContent>
  <bookViews>
    <workbookView xWindow="0" yWindow="0" windowWidth="20490" windowHeight="7365"/>
  </bookViews>
  <sheets>
    <sheet name="Sheet1 (2)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0" i="1" l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19" i="1"/>
</calcChain>
</file>

<file path=xl/sharedStrings.xml><?xml version="1.0" encoding="utf-8"?>
<sst xmlns="http://schemas.openxmlformats.org/spreadsheetml/2006/main" count="138" uniqueCount="96">
  <si>
    <t>لیست موجودی سوئیچHRUI</t>
  </si>
  <si>
    <t>Accessories</t>
  </si>
  <si>
    <t>HR-AF-PD12D</t>
  </si>
  <si>
    <t>HR-FB-48V0.5A</t>
  </si>
  <si>
    <t>HR-2410</t>
  </si>
  <si>
    <t>HR-FB-48V1A</t>
  </si>
  <si>
    <t>HR-AFG-N301</t>
  </si>
  <si>
    <t>HR-ATG-N301</t>
  </si>
  <si>
    <t>HR-BTG-N601</t>
  </si>
  <si>
    <t>HR-ATG-N901</t>
  </si>
  <si>
    <t>HR100W-GE-25-TR</t>
  </si>
  <si>
    <t>HR100-ATGE-SFP</t>
  </si>
  <si>
    <t>HR100-POC-4VPR</t>
  </si>
  <si>
    <t>HR-PE08-SV HR-PE08-IPC</t>
  </si>
  <si>
    <t>GNT-69P31</t>
  </si>
  <si>
    <t>GNT-6FP31</t>
  </si>
  <si>
    <t>GNT-5313AB</t>
  </si>
  <si>
    <t>gnt-nd7016</t>
  </si>
  <si>
    <t>GNT-ND7032</t>
  </si>
  <si>
    <t>CISCO MMD</t>
  </si>
  <si>
    <t>TESTER</t>
  </si>
  <si>
    <t>Ethernet switch</t>
  </si>
  <si>
    <t>HR-SW0050</t>
  </si>
  <si>
    <t>HR-SW0080</t>
  </si>
  <si>
    <t>HR-SWG1050</t>
  </si>
  <si>
    <t>HR-SWG1080</t>
  </si>
  <si>
    <t>HR-SWG00160D</t>
  </si>
  <si>
    <t>HR-SWG00240D</t>
  </si>
  <si>
    <t>HR-SWG2082NS</t>
  </si>
  <si>
    <t>HR-SWG20244S</t>
  </si>
  <si>
    <t>HR-SWTG342408S</t>
  </si>
  <si>
    <t>HR-SWTG342408f</t>
  </si>
  <si>
    <t>SWTG3424S</t>
  </si>
  <si>
    <t>SWTG3448S</t>
  </si>
  <si>
    <t>4 ports POE</t>
  </si>
  <si>
    <t>HR900-AF-41N</t>
  </si>
  <si>
    <t>HR900-AF-42N</t>
  </si>
  <si>
    <t>HR100-AF-42N</t>
  </si>
  <si>
    <t>HR901-AFG-411S</t>
  </si>
  <si>
    <t>HR901-AFG-42S</t>
  </si>
  <si>
    <t>HR901-AXG-411NS-120</t>
  </si>
  <si>
    <t>HR901-AXG-42NS</t>
  </si>
  <si>
    <t>8 ports POE</t>
  </si>
  <si>
    <t>HR900-AF-82N</t>
  </si>
  <si>
    <t>HR100-AF-82N</t>
  </si>
  <si>
    <t>HR900-AF-82GN</t>
  </si>
  <si>
    <t>HR100-AF-82GN</t>
  </si>
  <si>
    <t>HR100-AF-8L2GN</t>
  </si>
  <si>
    <t>HR900-AXG-80N</t>
  </si>
  <si>
    <t>HR901-AF-821GNS</t>
  </si>
  <si>
    <t>HR901-AFG-82N</t>
  </si>
  <si>
    <t>HR901-AFG-82NS</t>
  </si>
  <si>
    <t>16 Ports POE</t>
  </si>
  <si>
    <t>HR901-AF-1621GS-200</t>
  </si>
  <si>
    <t>HR901-AF-1621S-300</t>
  </si>
  <si>
    <t>HR901-AFG-162S</t>
  </si>
  <si>
    <t>24 Ports POE</t>
  </si>
  <si>
    <t>HR901-AF-2421GS-300</t>
  </si>
  <si>
    <t>HR901-AF-2422GS-300</t>
  </si>
  <si>
    <t>HR901-AF-2422GS-400</t>
  </si>
  <si>
    <t>HR901-AFG-242S-300</t>
  </si>
  <si>
    <t>HR901-AFG-242S-400</t>
  </si>
  <si>
    <t>Manageable POE</t>
  </si>
  <si>
    <t>HR-AFGM-82NS</t>
  </si>
  <si>
    <t>HR-AFGM-1622S-300</t>
  </si>
  <si>
    <t>HR-AFGM-2444S-400</t>
  </si>
  <si>
    <t>HR-AFGM-SWTG342408S-400</t>
  </si>
  <si>
    <t>Industrial POE</t>
  </si>
  <si>
    <t>HR500-AF-42</t>
  </si>
  <si>
    <t>HR500-AFG-411S</t>
  </si>
  <si>
    <t>HR600-AFG-42S</t>
  </si>
  <si>
    <t>HR600-AFGM-42S</t>
  </si>
  <si>
    <t>HR600-AFGM-82S</t>
  </si>
  <si>
    <t>ADABTOR 260V 2A</t>
  </si>
  <si>
    <t>ADABTOR 260V 3A</t>
  </si>
  <si>
    <t>مصرف کننده (ریال)</t>
  </si>
  <si>
    <t>تعداد</t>
  </si>
  <si>
    <t>مدل</t>
  </si>
  <si>
    <t>سلگی</t>
  </si>
  <si>
    <t>کرمانی</t>
  </si>
  <si>
    <t>رجب پور</t>
  </si>
  <si>
    <t>ظریف</t>
  </si>
  <si>
    <t>حسنلو</t>
  </si>
  <si>
    <t>خواجگانی</t>
  </si>
  <si>
    <t>جمشیدی</t>
  </si>
  <si>
    <t>اژدم</t>
  </si>
  <si>
    <t>ندافی</t>
  </si>
  <si>
    <t>حیدری</t>
  </si>
  <si>
    <t>جمالی</t>
  </si>
  <si>
    <t>اسلامی</t>
  </si>
  <si>
    <t>یوتاب</t>
  </si>
  <si>
    <t>علیزاده</t>
  </si>
  <si>
    <t>عساکره</t>
  </si>
  <si>
    <t>مانده</t>
  </si>
  <si>
    <t>قندریز</t>
  </si>
  <si>
    <r>
      <t xml:space="preserve">  </t>
    </r>
    <r>
      <rPr>
        <b/>
        <sz val="11"/>
        <color rgb="FFFFFF00"/>
        <rFont val="Calibri"/>
        <family val="2"/>
        <scheme val="minor"/>
      </rPr>
      <t>فیلدهای زرد رنگ موجود میباشد</t>
    </r>
    <r>
      <rPr>
        <b/>
        <sz val="11"/>
        <color theme="0"/>
        <rFont val="Calibri"/>
        <family val="2"/>
        <charset val="17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</si>
</sst>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 * #,##0.00_-_ ;_ * #,##0.00\-_ ;_ * &quot;-&quot;??_-_ ;_ @_ "/>
    <numFmt numFmtId="166" formatCode="_(* #,##0_);_(* \(#,##0\);_(* &quot;-&quot;??_);_(@_)"/>
    <numFmt numFmtId="167" formatCode="_ * #,##0_-_ ;_ * #,##0\-_ ;_ * &quot;-&quot;??_-_ ;_ @_ 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78"/>
      <scheme val="minor"/>
    </font>
    <font>
      <b/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charset val="178"/>
      <scheme val="minor"/>
    </font>
    <font>
      <b/>
      <sz val="14"/>
      <color theme="0"/>
      <name val="Calibri"/>
      <family val="2"/>
      <charset val="178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/>
      <bottom/>
      <diagonal/>
    </border>
    <border>
      <left/>
      <right style="double">
        <color rgb="FF3F3F3F"/>
      </right>
      <top/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3" borderId="5" applyNumberFormat="0" applyAlignment="0" applyProtection="0"/>
    <xf numFmtId="0" fontId="1" fillId="4" borderId="0" applyNumberFormat="0" applyBorder="0" applyAlignment="0" applyProtection="0"/>
    <xf numFmtId="165" fontId="6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Alignment="1">
      <alignment horizontal="left"/>
    </xf>
    <xf numFmtId="0" fontId="2" fillId="0" borderId="0" xfId="1"/>
    <xf numFmtId="164" fontId="0" fillId="0" borderId="0" xfId="2" applyFont="1" applyAlignment="1">
      <alignment horizontal="left"/>
    </xf>
    <xf numFmtId="166" fontId="2" fillId="0" borderId="0" xfId="1" applyNumberFormat="1"/>
    <xf numFmtId="0" fontId="2" fillId="0" borderId="1" xfId="1" applyBorder="1" applyAlignment="1">
      <alignment horizontal="left"/>
    </xf>
    <xf numFmtId="0" fontId="2" fillId="2" borderId="1" xfId="1" applyFill="1" applyBorder="1" applyAlignment="1">
      <alignment horizontal="left"/>
    </xf>
    <xf numFmtId="166" fontId="2" fillId="0" borderId="1" xfId="1" applyNumberFormat="1" applyBorder="1" applyAlignment="1">
      <alignment horizontal="left"/>
    </xf>
    <xf numFmtId="0" fontId="2" fillId="0" borderId="1" xfId="1" applyBorder="1" applyAlignment="1">
      <alignment horizontal="left" vertical="center"/>
    </xf>
    <xf numFmtId="0" fontId="1" fillId="4" borderId="1" xfId="4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7" fillId="5" borderId="0" xfId="0" applyFont="1" applyFill="1"/>
    <xf numFmtId="167" fontId="7" fillId="0" borderId="0" xfId="5" applyNumberFormat="1" applyFont="1"/>
    <xf numFmtId="167" fontId="7" fillId="0" borderId="1" xfId="5" applyNumberFormat="1" applyFont="1" applyBorder="1"/>
    <xf numFmtId="167" fontId="7" fillId="6" borderId="0" xfId="5" applyNumberFormat="1" applyFont="1" applyFill="1"/>
    <xf numFmtId="167" fontId="7" fillId="6" borderId="1" xfId="5" applyNumberFormat="1" applyFont="1" applyFill="1" applyBorder="1"/>
    <xf numFmtId="0" fontId="7" fillId="7" borderId="0" xfId="0" applyFont="1" applyFill="1"/>
    <xf numFmtId="0" fontId="7" fillId="7" borderId="1" xfId="0" applyFont="1" applyFill="1" applyBorder="1"/>
    <xf numFmtId="0" fontId="7" fillId="8" borderId="0" xfId="0" applyFont="1" applyFill="1"/>
    <xf numFmtId="0" fontId="7" fillId="8" borderId="1" xfId="0" applyFont="1" applyFill="1" applyBorder="1"/>
    <xf numFmtId="0" fontId="7" fillId="9" borderId="0" xfId="0" applyFont="1" applyFill="1"/>
    <xf numFmtId="0" fontId="7" fillId="9" borderId="1" xfId="0" applyFont="1" applyFill="1" applyBorder="1"/>
    <xf numFmtId="0" fontId="7" fillId="10" borderId="0" xfId="0" applyFont="1" applyFill="1"/>
    <xf numFmtId="0" fontId="7" fillId="10" borderId="1" xfId="0" applyFont="1" applyFill="1" applyBorder="1"/>
    <xf numFmtId="167" fontId="9" fillId="3" borderId="5" xfId="3" applyNumberFormat="1" applyFont="1" applyAlignment="1">
      <alignment horizontal="center" vertical="center"/>
    </xf>
    <xf numFmtId="0" fontId="9" fillId="3" borderId="5" xfId="3" applyFont="1" applyAlignment="1">
      <alignment horizontal="center" vertical="center"/>
    </xf>
    <xf numFmtId="0" fontId="7" fillId="2" borderId="1" xfId="0" applyFont="1" applyFill="1" applyBorder="1"/>
    <xf numFmtId="0" fontId="8" fillId="3" borderId="5" xfId="3" applyFont="1" applyAlignment="1">
      <alignment horizontal="center" vertical="center"/>
    </xf>
    <xf numFmtId="0" fontId="7" fillId="11" borderId="1" xfId="0" applyFont="1" applyFill="1" applyBorder="1"/>
    <xf numFmtId="0" fontId="7" fillId="12" borderId="1" xfId="0" applyFont="1" applyFill="1" applyBorder="1"/>
    <xf numFmtId="167" fontId="7" fillId="0" borderId="0" xfId="0" applyNumberFormat="1" applyFont="1"/>
    <xf numFmtId="167" fontId="10" fillId="0" borderId="1" xfId="5" applyNumberFormat="1" applyFont="1" applyBorder="1"/>
    <xf numFmtId="0" fontId="11" fillId="12" borderId="1" xfId="0" applyFont="1" applyFill="1" applyBorder="1"/>
    <xf numFmtId="167" fontId="11" fillId="6" borderId="1" xfId="5" applyNumberFormat="1" applyFont="1" applyFill="1" applyBorder="1"/>
    <xf numFmtId="0" fontId="11" fillId="2" borderId="1" xfId="0" applyFont="1" applyFill="1" applyBorder="1"/>
    <xf numFmtId="0" fontId="11" fillId="7" borderId="1" xfId="0" applyFont="1" applyFill="1" applyBorder="1"/>
    <xf numFmtId="0" fontId="11" fillId="0" borderId="1" xfId="0" applyFont="1" applyBorder="1"/>
    <xf numFmtId="0" fontId="11" fillId="11" borderId="1" xfId="0" applyFont="1" applyFill="1" applyBorder="1"/>
    <xf numFmtId="0" fontId="11" fillId="10" borderId="1" xfId="0" applyFont="1" applyFill="1" applyBorder="1"/>
    <xf numFmtId="0" fontId="11" fillId="8" borderId="1" xfId="0" applyFont="1" applyFill="1" applyBorder="1"/>
    <xf numFmtId="165" fontId="2" fillId="0" borderId="0" xfId="5" applyFont="1"/>
    <xf numFmtId="0" fontId="3" fillId="3" borderId="6" xfId="3" applyBorder="1" applyAlignment="1">
      <alignment horizontal="center" vertical="center" wrapText="1"/>
    </xf>
    <xf numFmtId="0" fontId="3" fillId="3" borderId="7" xfId="3" applyBorder="1" applyAlignment="1">
      <alignment horizontal="center" vertical="center" wrapText="1"/>
    </xf>
    <xf numFmtId="0" fontId="3" fillId="3" borderId="8" xfId="3" applyBorder="1" applyAlignment="1">
      <alignment horizontal="center" vertical="center" wrapText="1"/>
    </xf>
    <xf numFmtId="0" fontId="3" fillId="3" borderId="9" xfId="3" applyBorder="1" applyAlignment="1">
      <alignment horizontal="center" vertical="center" wrapText="1"/>
    </xf>
    <xf numFmtId="0" fontId="3" fillId="3" borderId="0" xfId="3" applyBorder="1" applyAlignment="1">
      <alignment horizontal="center" vertical="center" wrapText="1"/>
    </xf>
    <xf numFmtId="0" fontId="3" fillId="3" borderId="10" xfId="3" applyBorder="1" applyAlignment="1">
      <alignment horizontal="center" vertical="center" wrapText="1"/>
    </xf>
    <xf numFmtId="0" fontId="3" fillId="3" borderId="11" xfId="3" applyBorder="1" applyAlignment="1">
      <alignment horizontal="center" vertical="center" wrapText="1"/>
    </xf>
    <xf numFmtId="0" fontId="3" fillId="3" borderId="12" xfId="3" applyBorder="1" applyAlignment="1">
      <alignment horizontal="center" vertical="center" wrapText="1"/>
    </xf>
    <xf numFmtId="0" fontId="3" fillId="3" borderId="13" xfId="3" applyBorder="1" applyAlignment="1">
      <alignment horizontal="center" vertical="center" wrapText="1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5" fillId="4" borderId="5" xfId="4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7" fontId="7" fillId="6" borderId="14" xfId="5" applyNumberFormat="1" applyFont="1" applyFill="1" applyBorder="1" applyAlignment="1">
      <alignment horizontal="center"/>
    </xf>
  </cellXfs>
  <cellStyles count="6">
    <cellStyle name="20% - Accent3" xfId="4" builtinId="38"/>
    <cellStyle name="Check Cell" xfId="3" builtinId="23"/>
    <cellStyle name="Comma" xfId="5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1"/>
  <sheetViews>
    <sheetView tabSelected="1" topLeftCell="A58" zoomScale="150" workbookViewId="0">
      <selection activeCell="B1" sqref="B1:E4"/>
    </sheetView>
  </sheetViews>
  <sheetFormatPr defaultColWidth="8.875" defaultRowHeight="14.25" customHeight="1"/>
  <cols>
    <col min="1" max="1" width="8.875" style="2"/>
    <col min="2" max="2" width="18" style="2" customWidth="1"/>
    <col min="3" max="3" width="32.375" style="2" customWidth="1"/>
    <col min="4" max="4" width="14.875" style="2" customWidth="1"/>
    <col min="5" max="5" width="10.375" style="2" customWidth="1"/>
    <col min="6" max="6" width="8.875" style="2"/>
    <col min="7" max="7" width="12.625" style="2" bestFit="1" customWidth="1"/>
    <col min="8" max="8" width="10" style="2" bestFit="1" customWidth="1"/>
    <col min="9" max="9" width="12.625" style="2" bestFit="1" customWidth="1"/>
    <col min="10" max="10" width="9.125" style="2" customWidth="1"/>
    <col min="11" max="11" width="15.125" style="2" bestFit="1" customWidth="1"/>
    <col min="12" max="12" width="15.625" style="2" bestFit="1" customWidth="1"/>
    <col min="13" max="13" width="14.625" style="2" bestFit="1" customWidth="1"/>
    <col min="14" max="16" width="8.875" style="2"/>
    <col min="17" max="17" width="12.125" style="2" bestFit="1" customWidth="1"/>
    <col min="18" max="16384" width="8.875" style="2"/>
  </cols>
  <sheetData>
    <row r="1" spans="2:17" ht="14.25" customHeight="1" thickTop="1">
      <c r="B1" s="42" t="s">
        <v>95</v>
      </c>
      <c r="C1" s="43"/>
      <c r="D1" s="43"/>
      <c r="E1" s="44"/>
    </row>
    <row r="2" spans="2:17" ht="14.25" customHeight="1">
      <c r="B2" s="45"/>
      <c r="C2" s="46"/>
      <c r="D2" s="46"/>
      <c r="E2" s="47"/>
    </row>
    <row r="3" spans="2:17" ht="14.25" customHeight="1">
      <c r="B3" s="45"/>
      <c r="C3" s="46"/>
      <c r="D3" s="46"/>
      <c r="E3" s="47"/>
    </row>
    <row r="4" spans="2:17" ht="40.5" customHeight="1" thickBot="1">
      <c r="B4" s="48"/>
      <c r="C4" s="49"/>
      <c r="D4" s="49"/>
      <c r="E4" s="50"/>
    </row>
    <row r="5" spans="2:17" ht="22.5" customHeight="1" thickTop="1" thickBot="1">
      <c r="B5" s="55" t="s">
        <v>0</v>
      </c>
      <c r="C5" s="55"/>
      <c r="D5" s="9" t="s">
        <v>75</v>
      </c>
      <c r="E5" s="9" t="s">
        <v>76</v>
      </c>
      <c r="F5" s="1"/>
    </row>
    <row r="6" spans="2:17" ht="14.25" customHeight="1" thickTop="1">
      <c r="B6" s="54" t="s">
        <v>1</v>
      </c>
      <c r="C6" s="6" t="s">
        <v>2</v>
      </c>
      <c r="D6" s="4">
        <v>1300000</v>
      </c>
      <c r="E6" s="7"/>
      <c r="F6" s="3"/>
      <c r="G6" s="4"/>
      <c r="H6" s="4"/>
      <c r="I6" s="4"/>
      <c r="J6" s="4"/>
      <c r="K6" s="4"/>
      <c r="L6" s="4"/>
      <c r="M6" s="4"/>
      <c r="N6" s="41"/>
      <c r="Q6" s="4"/>
    </row>
    <row r="7" spans="2:17" ht="14.25" customHeight="1">
      <c r="B7" s="54"/>
      <c r="C7" s="5" t="s">
        <v>3</v>
      </c>
      <c r="D7" s="4">
        <v>2640000</v>
      </c>
      <c r="E7" s="7"/>
      <c r="F7" s="3"/>
      <c r="G7" s="4"/>
      <c r="H7" s="4"/>
      <c r="I7" s="4"/>
      <c r="J7" s="4"/>
      <c r="K7" s="4"/>
      <c r="L7" s="4"/>
      <c r="M7" s="4"/>
      <c r="N7" s="41"/>
      <c r="Q7" s="4"/>
    </row>
    <row r="8" spans="2:17" ht="14.25" customHeight="1">
      <c r="B8" s="54"/>
      <c r="C8" s="5" t="s">
        <v>4</v>
      </c>
      <c r="D8" s="4">
        <v>3350000</v>
      </c>
      <c r="E8" s="7"/>
      <c r="F8" s="3"/>
      <c r="G8" s="4"/>
      <c r="H8" s="4"/>
      <c r="I8" s="4"/>
      <c r="J8" s="4"/>
      <c r="K8" s="4"/>
      <c r="L8" s="4"/>
      <c r="M8" s="4"/>
      <c r="N8" s="41"/>
      <c r="Q8" s="4"/>
    </row>
    <row r="9" spans="2:17" ht="14.25" customHeight="1">
      <c r="B9" s="54"/>
      <c r="C9" s="5" t="s">
        <v>5</v>
      </c>
      <c r="D9" s="4">
        <v>3100000</v>
      </c>
      <c r="E9" s="7"/>
      <c r="F9" s="3"/>
      <c r="G9" s="4"/>
      <c r="H9" s="4"/>
      <c r="I9" s="4"/>
      <c r="J9" s="4"/>
      <c r="K9" s="4"/>
      <c r="L9" s="4"/>
      <c r="M9" s="4"/>
      <c r="N9" s="41"/>
      <c r="Q9" s="4"/>
    </row>
    <row r="10" spans="2:17" ht="14.25" customHeight="1">
      <c r="B10" s="54"/>
      <c r="C10" s="5" t="s">
        <v>6</v>
      </c>
      <c r="D10" s="4">
        <v>9370000</v>
      </c>
      <c r="E10" s="7"/>
      <c r="F10" s="3"/>
      <c r="G10" s="4"/>
      <c r="H10" s="4"/>
      <c r="I10" s="4"/>
      <c r="J10" s="4"/>
      <c r="K10" s="4"/>
      <c r="L10" s="4"/>
      <c r="M10" s="4"/>
      <c r="N10" s="41"/>
      <c r="Q10" s="4"/>
    </row>
    <row r="11" spans="2:17" ht="14.25" customHeight="1">
      <c r="B11" s="54"/>
      <c r="C11" s="5" t="s">
        <v>7</v>
      </c>
      <c r="D11" s="4">
        <v>15350000</v>
      </c>
      <c r="E11" s="7"/>
      <c r="F11" s="3"/>
      <c r="G11" s="4"/>
      <c r="H11" s="4"/>
      <c r="I11" s="4"/>
      <c r="J11" s="4"/>
      <c r="K11" s="4"/>
      <c r="L11" s="4"/>
      <c r="M11" s="4"/>
      <c r="N11" s="41"/>
      <c r="Q11" s="4"/>
    </row>
    <row r="12" spans="2:17" ht="14.25" customHeight="1">
      <c r="B12" s="54"/>
      <c r="C12" s="5" t="s">
        <v>8</v>
      </c>
      <c r="D12" s="4">
        <v>22150000</v>
      </c>
      <c r="E12" s="7"/>
      <c r="F12" s="3"/>
      <c r="G12" s="4"/>
      <c r="H12" s="4"/>
      <c r="I12" s="4"/>
      <c r="J12" s="4"/>
      <c r="K12" s="4"/>
      <c r="L12" s="4"/>
      <c r="M12" s="4"/>
      <c r="N12" s="41"/>
      <c r="Q12" s="4"/>
    </row>
    <row r="13" spans="2:17" ht="14.25" customHeight="1">
      <c r="B13" s="54"/>
      <c r="C13" s="5" t="s">
        <v>9</v>
      </c>
      <c r="D13" s="4">
        <v>27800000</v>
      </c>
      <c r="E13" s="7"/>
      <c r="F13" s="3"/>
      <c r="G13" s="4"/>
      <c r="H13" s="4"/>
      <c r="I13" s="4"/>
      <c r="J13" s="4"/>
      <c r="K13" s="4"/>
      <c r="L13" s="4"/>
      <c r="M13" s="4"/>
      <c r="N13" s="41"/>
      <c r="Q13" s="4"/>
    </row>
    <row r="14" spans="2:17" ht="14.25" customHeight="1">
      <c r="B14" s="54"/>
      <c r="C14" s="5" t="s">
        <v>10</v>
      </c>
      <c r="D14" s="4">
        <v>23200000</v>
      </c>
      <c r="E14" s="7"/>
      <c r="F14" s="3"/>
      <c r="G14" s="4"/>
      <c r="H14" s="4"/>
      <c r="I14" s="4"/>
      <c r="J14" s="4"/>
      <c r="K14" s="4"/>
      <c r="L14" s="4"/>
      <c r="M14" s="4"/>
      <c r="N14" s="41"/>
      <c r="Q14" s="4"/>
    </row>
    <row r="15" spans="2:17" ht="14.25" customHeight="1">
      <c r="B15" s="54"/>
      <c r="C15" s="6" t="s">
        <v>11</v>
      </c>
      <c r="D15" s="4">
        <v>38700000</v>
      </c>
      <c r="E15" s="7"/>
      <c r="F15" s="3"/>
      <c r="G15" s="4"/>
      <c r="H15" s="4"/>
      <c r="I15" s="4"/>
      <c r="J15" s="4"/>
      <c r="K15" s="4"/>
      <c r="L15" s="4"/>
      <c r="M15" s="4"/>
      <c r="N15" s="41"/>
      <c r="Q15" s="4"/>
    </row>
    <row r="16" spans="2:17" ht="14.25" customHeight="1">
      <c r="B16" s="54"/>
      <c r="C16" s="6" t="s">
        <v>12</v>
      </c>
      <c r="D16" s="4">
        <v>11600000</v>
      </c>
      <c r="E16" s="7"/>
      <c r="F16" s="3"/>
      <c r="G16" s="4"/>
      <c r="H16" s="4"/>
      <c r="I16" s="4"/>
      <c r="J16" s="4"/>
      <c r="K16" s="4"/>
      <c r="L16" s="4"/>
      <c r="M16" s="4"/>
      <c r="N16" s="41"/>
      <c r="Q16" s="4"/>
    </row>
    <row r="17" spans="2:17" ht="14.25" customHeight="1">
      <c r="B17" s="54"/>
      <c r="C17" s="6" t="s">
        <v>13</v>
      </c>
      <c r="D17" s="4">
        <v>40500000</v>
      </c>
      <c r="E17" s="7"/>
      <c r="F17" s="3"/>
      <c r="G17" s="4"/>
      <c r="H17" s="4"/>
      <c r="I17" s="4"/>
      <c r="J17" s="4"/>
      <c r="K17" s="4"/>
      <c r="L17" s="4"/>
      <c r="M17" s="4"/>
      <c r="N17" s="41"/>
      <c r="Q17" s="4"/>
    </row>
    <row r="18" spans="2:17" ht="14.25" customHeight="1">
      <c r="B18" s="54"/>
      <c r="C18" s="5" t="s">
        <v>14</v>
      </c>
      <c r="D18" s="4">
        <v>5500000</v>
      </c>
      <c r="E18" s="7"/>
      <c r="F18" s="3"/>
      <c r="G18" s="4"/>
      <c r="H18" s="4"/>
      <c r="I18" s="4"/>
      <c r="J18" s="4"/>
      <c r="K18" s="4"/>
      <c r="L18" s="4"/>
      <c r="M18" s="4"/>
      <c r="N18" s="41"/>
      <c r="Q18" s="4"/>
    </row>
    <row r="19" spans="2:17" ht="14.25" customHeight="1">
      <c r="B19" s="54"/>
      <c r="C19" s="5" t="s">
        <v>15</v>
      </c>
      <c r="D19" s="4">
        <v>7300000</v>
      </c>
      <c r="E19" s="7"/>
      <c r="F19" s="3"/>
      <c r="G19" s="4"/>
      <c r="H19" s="4"/>
      <c r="I19" s="4"/>
      <c r="J19" s="4"/>
      <c r="K19" s="4"/>
      <c r="L19" s="4"/>
      <c r="M19" s="4"/>
      <c r="N19" s="41"/>
      <c r="Q19" s="4"/>
    </row>
    <row r="20" spans="2:17" ht="14.25" customHeight="1">
      <c r="B20" s="54"/>
      <c r="C20" s="5" t="s">
        <v>16</v>
      </c>
      <c r="D20" s="4">
        <v>1980000</v>
      </c>
      <c r="E20" s="7"/>
      <c r="F20" s="3"/>
      <c r="G20" s="4"/>
      <c r="H20" s="4"/>
      <c r="I20" s="4"/>
      <c r="J20" s="4"/>
      <c r="K20" s="4"/>
      <c r="L20" s="4"/>
      <c r="M20" s="4"/>
      <c r="N20" s="41"/>
      <c r="Q20" s="4"/>
    </row>
    <row r="21" spans="2:17" ht="14.25" customHeight="1">
      <c r="B21" s="54"/>
      <c r="C21" s="6" t="s">
        <v>17</v>
      </c>
      <c r="D21" s="4">
        <v>25700000</v>
      </c>
      <c r="E21" s="7"/>
      <c r="F21" s="3"/>
      <c r="G21" s="4"/>
      <c r="H21" s="4"/>
      <c r="I21" s="4"/>
      <c r="J21" s="4"/>
      <c r="K21" s="4"/>
      <c r="L21" s="4"/>
      <c r="M21" s="4"/>
      <c r="N21" s="41"/>
      <c r="Q21" s="4"/>
    </row>
    <row r="22" spans="2:17" ht="14.25" customHeight="1">
      <c r="B22" s="54"/>
      <c r="C22" s="5" t="s">
        <v>18</v>
      </c>
      <c r="D22" s="4">
        <v>42500000</v>
      </c>
      <c r="E22" s="7"/>
      <c r="F22" s="3"/>
      <c r="G22" s="4"/>
      <c r="H22" s="4"/>
      <c r="I22" s="4"/>
      <c r="J22" s="4"/>
      <c r="K22" s="4"/>
      <c r="L22" s="4"/>
      <c r="M22" s="4"/>
      <c r="N22" s="41"/>
      <c r="Q22" s="4"/>
    </row>
    <row r="23" spans="2:17" ht="14.25" customHeight="1">
      <c r="B23" s="54"/>
      <c r="C23" s="5" t="s">
        <v>19</v>
      </c>
      <c r="D23" s="4">
        <v>4500000</v>
      </c>
      <c r="E23" s="7"/>
      <c r="F23" s="3"/>
      <c r="G23" s="4"/>
      <c r="H23" s="4"/>
      <c r="I23" s="4"/>
      <c r="J23" s="4"/>
      <c r="K23" s="4"/>
      <c r="L23" s="4"/>
      <c r="M23" s="4"/>
      <c r="N23" s="41"/>
      <c r="Q23" s="4"/>
    </row>
    <row r="24" spans="2:17" ht="15" customHeight="1">
      <c r="B24" s="54"/>
      <c r="C24" s="6" t="s">
        <v>20</v>
      </c>
      <c r="D24" s="4">
        <v>2900000</v>
      </c>
      <c r="E24" s="7"/>
      <c r="F24" s="3"/>
      <c r="G24" s="4"/>
      <c r="H24" s="4"/>
      <c r="I24" s="4"/>
      <c r="J24" s="4"/>
      <c r="K24" s="4"/>
      <c r="L24" s="4"/>
      <c r="M24" s="4"/>
      <c r="N24" s="41"/>
      <c r="Q24" s="4"/>
    </row>
    <row r="25" spans="2:17" ht="15" customHeight="1">
      <c r="B25" s="5"/>
      <c r="C25" s="5"/>
      <c r="D25" s="4">
        <v>0</v>
      </c>
      <c r="E25" s="7"/>
      <c r="F25" s="3"/>
      <c r="G25" s="4"/>
      <c r="H25" s="4"/>
      <c r="I25" s="4"/>
      <c r="J25" s="4"/>
      <c r="K25" s="4"/>
      <c r="L25" s="4"/>
      <c r="M25" s="4"/>
      <c r="N25" s="41"/>
      <c r="Q25" s="4"/>
    </row>
    <row r="26" spans="2:17" ht="15" customHeight="1">
      <c r="B26" s="54" t="s">
        <v>21</v>
      </c>
      <c r="C26" s="5" t="s">
        <v>22</v>
      </c>
      <c r="D26" s="4">
        <v>5300000</v>
      </c>
      <c r="E26" s="7"/>
      <c r="F26" s="3"/>
      <c r="G26" s="4"/>
      <c r="H26" s="4"/>
      <c r="I26" s="4"/>
      <c r="J26" s="4"/>
      <c r="K26" s="4"/>
      <c r="L26" s="4"/>
      <c r="M26" s="4"/>
      <c r="N26" s="41"/>
      <c r="Q26" s="4"/>
    </row>
    <row r="27" spans="2:17" ht="15" customHeight="1">
      <c r="B27" s="54"/>
      <c r="C27" s="5" t="s">
        <v>23</v>
      </c>
      <c r="D27" s="4">
        <v>7250000</v>
      </c>
      <c r="E27" s="7"/>
      <c r="F27" s="3"/>
      <c r="G27" s="4"/>
      <c r="H27" s="4"/>
      <c r="I27" s="4"/>
      <c r="J27" s="4"/>
      <c r="K27" s="4"/>
      <c r="L27" s="4"/>
      <c r="M27" s="4"/>
      <c r="N27" s="41"/>
      <c r="Q27" s="4"/>
    </row>
    <row r="28" spans="2:17" ht="14.25" customHeight="1">
      <c r="B28" s="54"/>
      <c r="C28" s="6" t="s">
        <v>24</v>
      </c>
      <c r="D28" s="4">
        <v>8750000</v>
      </c>
      <c r="E28" s="7"/>
      <c r="F28" s="3"/>
      <c r="G28" s="4"/>
      <c r="H28" s="4"/>
      <c r="I28" s="4"/>
      <c r="J28" s="4"/>
      <c r="K28" s="4"/>
      <c r="L28" s="4"/>
      <c r="M28" s="4"/>
      <c r="N28" s="41"/>
      <c r="Q28" s="4"/>
    </row>
    <row r="29" spans="2:17" ht="14.25" customHeight="1">
      <c r="B29" s="54"/>
      <c r="C29" s="6" t="s">
        <v>25</v>
      </c>
      <c r="D29" s="4">
        <v>12300000</v>
      </c>
      <c r="E29" s="7"/>
      <c r="F29" s="3"/>
      <c r="G29" s="4"/>
      <c r="H29" s="4"/>
      <c r="I29" s="4"/>
      <c r="J29" s="4"/>
      <c r="K29" s="4"/>
      <c r="L29" s="4"/>
      <c r="M29" s="4"/>
      <c r="N29" s="41"/>
      <c r="Q29" s="4"/>
    </row>
    <row r="30" spans="2:17" ht="14.25" customHeight="1">
      <c r="B30" s="54"/>
      <c r="C30" s="5" t="s">
        <v>26</v>
      </c>
      <c r="D30" s="4">
        <v>42500000</v>
      </c>
      <c r="E30" s="7"/>
      <c r="F30" s="3"/>
      <c r="G30" s="4"/>
      <c r="H30" s="4"/>
      <c r="I30" s="4"/>
      <c r="J30" s="4"/>
      <c r="K30" s="4"/>
      <c r="L30" s="4"/>
      <c r="M30" s="4"/>
      <c r="N30" s="41"/>
      <c r="Q30" s="4"/>
    </row>
    <row r="31" spans="2:17" ht="14.25" customHeight="1">
      <c r="B31" s="54"/>
      <c r="C31" s="5" t="s">
        <v>27</v>
      </c>
      <c r="D31" s="4">
        <v>44500000</v>
      </c>
      <c r="E31" s="7"/>
      <c r="F31" s="3"/>
      <c r="G31" s="4"/>
      <c r="H31" s="4"/>
      <c r="I31" s="4"/>
      <c r="J31" s="4"/>
      <c r="K31" s="4"/>
      <c r="L31" s="4"/>
      <c r="M31" s="4"/>
      <c r="N31" s="41"/>
      <c r="Q31" s="4"/>
    </row>
    <row r="32" spans="2:17" ht="14.25" customHeight="1">
      <c r="B32" s="54"/>
      <c r="C32" s="6" t="s">
        <v>28</v>
      </c>
      <c r="D32" s="4">
        <v>64300000</v>
      </c>
      <c r="E32" s="7"/>
      <c r="F32" s="3"/>
      <c r="G32" s="4"/>
      <c r="H32" s="4"/>
      <c r="I32" s="4"/>
      <c r="J32" s="4"/>
      <c r="K32" s="4"/>
      <c r="L32" s="4"/>
      <c r="M32" s="4"/>
      <c r="N32" s="41"/>
      <c r="Q32" s="4"/>
    </row>
    <row r="33" spans="2:17" ht="14.25" customHeight="1">
      <c r="B33" s="54"/>
      <c r="C33" s="5" t="s">
        <v>29</v>
      </c>
      <c r="D33" s="4">
        <v>103000000</v>
      </c>
      <c r="E33" s="7"/>
      <c r="F33" s="3"/>
      <c r="G33" s="4"/>
      <c r="H33" s="4"/>
      <c r="I33" s="4"/>
      <c r="J33" s="4"/>
      <c r="K33" s="4"/>
      <c r="L33" s="4"/>
      <c r="M33" s="4"/>
      <c r="N33" s="41"/>
      <c r="Q33" s="4"/>
    </row>
    <row r="34" spans="2:17" ht="14.25" customHeight="1">
      <c r="B34" s="54"/>
      <c r="C34" s="5" t="s">
        <v>30</v>
      </c>
      <c r="D34" s="4">
        <v>282000000</v>
      </c>
      <c r="E34" s="7"/>
      <c r="F34" s="3"/>
      <c r="G34" s="4"/>
      <c r="H34" s="4"/>
      <c r="I34" s="4"/>
      <c r="J34" s="4"/>
      <c r="K34" s="4"/>
      <c r="L34" s="4"/>
      <c r="M34" s="4"/>
      <c r="N34" s="41"/>
      <c r="Q34" s="4"/>
    </row>
    <row r="35" spans="2:17" ht="14.25" customHeight="1">
      <c r="B35" s="54"/>
      <c r="C35" s="6" t="s">
        <v>31</v>
      </c>
      <c r="D35" s="4">
        <v>334000000</v>
      </c>
      <c r="E35" s="7"/>
      <c r="F35" s="3"/>
      <c r="G35" s="4"/>
      <c r="H35" s="4"/>
      <c r="I35" s="4"/>
      <c r="J35" s="4"/>
      <c r="K35" s="4"/>
      <c r="L35" s="4"/>
      <c r="M35" s="4"/>
      <c r="N35" s="41"/>
      <c r="Q35" s="4"/>
    </row>
    <row r="36" spans="2:17" ht="14.25" customHeight="1">
      <c r="B36" s="54"/>
      <c r="C36" s="6" t="s">
        <v>32</v>
      </c>
      <c r="D36" s="4">
        <v>135000000</v>
      </c>
      <c r="E36" s="7"/>
      <c r="F36" s="3"/>
      <c r="G36" s="4"/>
      <c r="H36" s="4"/>
      <c r="I36" s="4"/>
      <c r="J36" s="4"/>
      <c r="K36" s="4"/>
      <c r="L36" s="4"/>
      <c r="M36" s="4"/>
      <c r="N36" s="41"/>
      <c r="Q36" s="4"/>
    </row>
    <row r="37" spans="2:17" ht="14.25" customHeight="1">
      <c r="B37" s="54"/>
      <c r="C37" s="6" t="s">
        <v>33</v>
      </c>
      <c r="D37" s="4">
        <v>203000000</v>
      </c>
      <c r="E37" s="7"/>
      <c r="F37" s="3"/>
      <c r="G37" s="4"/>
      <c r="H37" s="4"/>
      <c r="I37" s="4"/>
      <c r="J37" s="4"/>
      <c r="K37" s="4"/>
      <c r="L37" s="4"/>
      <c r="M37" s="4"/>
      <c r="N37" s="41"/>
      <c r="Q37" s="4"/>
    </row>
    <row r="38" spans="2:17" ht="14.25" customHeight="1">
      <c r="B38" s="5"/>
      <c r="C38" s="5"/>
      <c r="D38" s="4">
        <v>0</v>
      </c>
      <c r="E38" s="7"/>
      <c r="F38" s="3"/>
      <c r="G38" s="4"/>
      <c r="H38" s="4"/>
      <c r="I38" s="4"/>
      <c r="J38" s="4"/>
      <c r="K38" s="4"/>
      <c r="L38" s="4"/>
      <c r="M38" s="4"/>
      <c r="N38" s="41"/>
      <c r="Q38" s="4"/>
    </row>
    <row r="39" spans="2:17" ht="14.25" customHeight="1">
      <c r="B39" s="54" t="s">
        <v>34</v>
      </c>
      <c r="C39" s="6" t="s">
        <v>35</v>
      </c>
      <c r="D39" s="4">
        <v>11500000</v>
      </c>
      <c r="E39" s="7"/>
      <c r="F39" s="3"/>
      <c r="G39" s="4"/>
      <c r="H39" s="4"/>
      <c r="I39" s="4"/>
      <c r="J39" s="4"/>
      <c r="K39" s="4"/>
      <c r="L39" s="4"/>
      <c r="M39" s="4"/>
      <c r="N39" s="41"/>
      <c r="Q39" s="4"/>
    </row>
    <row r="40" spans="2:17" ht="14.25" customHeight="1">
      <c r="B40" s="54"/>
      <c r="C40" s="5" t="s">
        <v>36</v>
      </c>
      <c r="D40" s="4">
        <v>14500000</v>
      </c>
      <c r="E40" s="7"/>
      <c r="F40" s="3"/>
      <c r="G40" s="4"/>
      <c r="H40" s="4"/>
      <c r="I40" s="4"/>
      <c r="J40" s="4"/>
      <c r="K40" s="4"/>
      <c r="L40" s="4"/>
      <c r="M40" s="4"/>
      <c r="N40" s="41"/>
      <c r="Q40" s="4"/>
    </row>
    <row r="41" spans="2:17" ht="14.25" customHeight="1">
      <c r="B41" s="54"/>
      <c r="C41" s="6" t="s">
        <v>37</v>
      </c>
      <c r="D41" s="4">
        <v>15700000</v>
      </c>
      <c r="E41" s="7"/>
      <c r="F41" s="3"/>
      <c r="G41" s="4"/>
      <c r="H41" s="4"/>
      <c r="I41" s="4"/>
      <c r="J41" s="4"/>
      <c r="K41" s="4"/>
      <c r="L41" s="4"/>
      <c r="M41" s="4"/>
      <c r="N41" s="41"/>
      <c r="Q41" s="4"/>
    </row>
    <row r="42" spans="2:17" ht="14.25" customHeight="1">
      <c r="B42" s="54"/>
      <c r="C42" s="5" t="s">
        <v>38</v>
      </c>
      <c r="D42" s="4">
        <v>0</v>
      </c>
      <c r="E42" s="7"/>
      <c r="F42" s="3"/>
      <c r="G42" s="4"/>
      <c r="H42" s="4"/>
      <c r="I42" s="4"/>
      <c r="J42" s="4"/>
      <c r="K42" s="4"/>
      <c r="L42" s="4"/>
      <c r="M42" s="4"/>
      <c r="N42" s="41"/>
      <c r="Q42" s="4"/>
    </row>
    <row r="43" spans="2:17" ht="14.25" customHeight="1">
      <c r="B43" s="54"/>
      <c r="C43" s="5" t="s">
        <v>39</v>
      </c>
      <c r="D43" s="4">
        <v>0</v>
      </c>
      <c r="E43" s="7"/>
      <c r="F43" s="3"/>
      <c r="G43" s="4"/>
      <c r="H43" s="4"/>
      <c r="I43" s="4"/>
      <c r="J43" s="4"/>
      <c r="K43" s="4"/>
      <c r="L43" s="4"/>
      <c r="M43" s="4"/>
      <c r="N43" s="41"/>
      <c r="Q43" s="4"/>
    </row>
    <row r="44" spans="2:17" ht="14.25" customHeight="1">
      <c r="B44" s="54"/>
      <c r="C44" s="6" t="s">
        <v>40</v>
      </c>
      <c r="D44" s="4">
        <v>23900000</v>
      </c>
      <c r="E44" s="7"/>
      <c r="F44" s="3"/>
      <c r="G44" s="4"/>
      <c r="H44" s="4"/>
      <c r="I44" s="4"/>
      <c r="J44" s="4"/>
      <c r="K44" s="4"/>
      <c r="L44" s="4"/>
      <c r="M44" s="4"/>
      <c r="N44" s="41"/>
      <c r="Q44" s="4"/>
    </row>
    <row r="45" spans="2:17" ht="14.25" customHeight="1">
      <c r="B45" s="54"/>
      <c r="C45" s="6" t="s">
        <v>41</v>
      </c>
      <c r="D45" s="4">
        <v>26300000</v>
      </c>
      <c r="E45" s="7"/>
      <c r="F45" s="3"/>
      <c r="G45" s="4"/>
      <c r="H45" s="4"/>
      <c r="I45" s="4"/>
      <c r="J45" s="4"/>
      <c r="K45" s="4"/>
      <c r="L45" s="4"/>
      <c r="M45" s="4"/>
      <c r="N45" s="41"/>
      <c r="Q45" s="4"/>
    </row>
    <row r="46" spans="2:17" ht="14.25" customHeight="1">
      <c r="B46" s="5"/>
      <c r="C46" s="5"/>
      <c r="D46" s="4">
        <v>0</v>
      </c>
      <c r="E46" s="7"/>
      <c r="F46" s="3"/>
      <c r="G46" s="4"/>
      <c r="H46" s="4"/>
      <c r="I46" s="4"/>
      <c r="J46" s="4"/>
      <c r="K46" s="4"/>
      <c r="L46" s="4"/>
      <c r="M46" s="4"/>
      <c r="N46" s="41"/>
      <c r="Q46" s="4"/>
    </row>
    <row r="47" spans="2:17" ht="14.25" customHeight="1">
      <c r="B47" s="54" t="s">
        <v>42</v>
      </c>
      <c r="C47" s="6" t="s">
        <v>43</v>
      </c>
      <c r="D47" s="4">
        <v>17600000</v>
      </c>
      <c r="E47" s="7"/>
      <c r="F47" s="3"/>
      <c r="G47" s="4"/>
      <c r="H47" s="4"/>
      <c r="I47" s="4"/>
      <c r="J47" s="4"/>
      <c r="K47" s="4"/>
      <c r="L47" s="4"/>
      <c r="M47" s="4"/>
      <c r="N47" s="41"/>
      <c r="Q47" s="4"/>
    </row>
    <row r="48" spans="2:17" ht="14.25" customHeight="1">
      <c r="B48" s="54"/>
      <c r="C48" s="6" t="s">
        <v>44</v>
      </c>
      <c r="D48" s="4">
        <v>27700000</v>
      </c>
      <c r="E48" s="7"/>
      <c r="F48" s="3"/>
      <c r="G48" s="4"/>
      <c r="H48" s="4"/>
      <c r="I48" s="4"/>
      <c r="J48" s="4"/>
      <c r="K48" s="4"/>
      <c r="L48" s="4"/>
      <c r="M48" s="4"/>
      <c r="N48" s="41"/>
      <c r="Q48" s="4"/>
    </row>
    <row r="49" spans="2:17" ht="14.25" customHeight="1">
      <c r="B49" s="54"/>
      <c r="C49" s="6" t="s">
        <v>45</v>
      </c>
      <c r="D49" s="4">
        <v>27800000</v>
      </c>
      <c r="E49" s="7"/>
      <c r="F49" s="3"/>
      <c r="G49" s="4"/>
      <c r="H49" s="4"/>
      <c r="I49" s="4"/>
      <c r="J49" s="4"/>
      <c r="K49" s="4"/>
      <c r="L49" s="4"/>
      <c r="M49" s="4"/>
      <c r="N49" s="41"/>
      <c r="Q49" s="4"/>
    </row>
    <row r="50" spans="2:17" ht="14.25" customHeight="1">
      <c r="B50" s="54"/>
      <c r="C50" s="5" t="s">
        <v>46</v>
      </c>
      <c r="D50" s="4">
        <v>32200000</v>
      </c>
      <c r="E50" s="7"/>
      <c r="F50" s="3"/>
      <c r="G50" s="4"/>
      <c r="H50" s="4"/>
      <c r="I50" s="4"/>
      <c r="J50" s="4"/>
      <c r="K50" s="4"/>
      <c r="L50" s="4"/>
      <c r="M50" s="4"/>
      <c r="N50" s="41"/>
      <c r="Q50" s="4"/>
    </row>
    <row r="51" spans="2:17" ht="14.25" customHeight="1">
      <c r="B51" s="54"/>
      <c r="C51" s="6" t="s">
        <v>47</v>
      </c>
      <c r="D51" s="4">
        <v>42600000</v>
      </c>
      <c r="E51" s="7"/>
      <c r="F51" s="3"/>
      <c r="G51" s="4"/>
      <c r="H51" s="4"/>
      <c r="I51" s="4"/>
      <c r="J51" s="4"/>
      <c r="K51" s="4"/>
      <c r="L51" s="4"/>
      <c r="M51" s="4"/>
      <c r="N51" s="41"/>
      <c r="Q51" s="4"/>
    </row>
    <row r="52" spans="2:17" ht="14.25" customHeight="1">
      <c r="B52" s="54"/>
      <c r="C52" s="5" t="s">
        <v>48</v>
      </c>
      <c r="D52" s="4">
        <v>35000000</v>
      </c>
      <c r="E52" s="7"/>
      <c r="F52" s="3"/>
      <c r="G52" s="4"/>
      <c r="H52" s="4"/>
      <c r="I52" s="4"/>
      <c r="J52" s="4"/>
      <c r="K52" s="4"/>
      <c r="L52" s="4"/>
      <c r="M52" s="4"/>
      <c r="N52" s="41"/>
      <c r="Q52" s="4"/>
    </row>
    <row r="53" spans="2:17" ht="14.25" customHeight="1">
      <c r="B53" s="54"/>
      <c r="C53" s="5" t="s">
        <v>49</v>
      </c>
      <c r="D53" s="4">
        <v>0</v>
      </c>
      <c r="E53" s="7"/>
      <c r="F53" s="3"/>
      <c r="G53" s="4"/>
      <c r="H53" s="4"/>
      <c r="I53" s="4"/>
      <c r="J53" s="4"/>
      <c r="K53" s="4"/>
      <c r="L53" s="4"/>
      <c r="M53" s="4"/>
      <c r="N53" s="41"/>
      <c r="Q53" s="4"/>
    </row>
    <row r="54" spans="2:17" ht="14.25" customHeight="1">
      <c r="B54" s="54"/>
      <c r="C54" s="6" t="s">
        <v>50</v>
      </c>
      <c r="D54" s="4">
        <v>39300000</v>
      </c>
      <c r="E54" s="7"/>
      <c r="F54" s="3"/>
      <c r="G54" s="4"/>
      <c r="H54" s="4"/>
      <c r="I54" s="4"/>
      <c r="J54" s="4"/>
      <c r="K54" s="4"/>
      <c r="L54" s="4"/>
      <c r="M54" s="4"/>
      <c r="N54" s="41"/>
      <c r="Q54" s="4"/>
    </row>
    <row r="55" spans="2:17" ht="14.25" customHeight="1">
      <c r="B55" s="54"/>
      <c r="C55" s="6" t="s">
        <v>51</v>
      </c>
      <c r="D55" s="4">
        <v>49200000</v>
      </c>
      <c r="E55" s="7"/>
      <c r="F55" s="3"/>
      <c r="G55" s="4"/>
      <c r="H55" s="4"/>
      <c r="I55" s="4"/>
      <c r="J55" s="4"/>
      <c r="K55" s="4"/>
      <c r="L55" s="4"/>
      <c r="M55" s="4"/>
      <c r="N55" s="41"/>
      <c r="Q55" s="4"/>
    </row>
    <row r="56" spans="2:17" ht="14.25" customHeight="1">
      <c r="B56" s="8"/>
      <c r="C56" s="5"/>
      <c r="D56" s="4">
        <v>0</v>
      </c>
      <c r="E56" s="7"/>
      <c r="F56" s="3"/>
      <c r="G56" s="4"/>
      <c r="H56" s="4"/>
      <c r="I56" s="4"/>
      <c r="J56" s="4"/>
      <c r="K56" s="4"/>
      <c r="L56" s="4"/>
      <c r="M56" s="4"/>
      <c r="N56" s="41"/>
      <c r="Q56" s="4"/>
    </row>
    <row r="57" spans="2:17" ht="14.25" customHeight="1">
      <c r="B57" s="51" t="s">
        <v>52</v>
      </c>
      <c r="C57" s="6" t="s">
        <v>53</v>
      </c>
      <c r="D57" s="4">
        <v>58000000</v>
      </c>
      <c r="E57" s="7"/>
      <c r="F57" s="3"/>
      <c r="G57" s="4"/>
      <c r="H57" s="4"/>
      <c r="I57" s="4"/>
      <c r="J57" s="4"/>
      <c r="K57" s="4"/>
      <c r="L57" s="4"/>
      <c r="M57" s="4"/>
      <c r="N57" s="41"/>
      <c r="Q57" s="4"/>
    </row>
    <row r="58" spans="2:17" ht="14.25" customHeight="1">
      <c r="B58" s="52"/>
      <c r="C58" s="6" t="s">
        <v>54</v>
      </c>
      <c r="D58" s="4">
        <v>70000000</v>
      </c>
      <c r="E58" s="7"/>
      <c r="F58" s="3"/>
      <c r="G58" s="4"/>
      <c r="H58" s="4"/>
      <c r="I58" s="4"/>
      <c r="J58" s="4"/>
      <c r="K58" s="4"/>
      <c r="L58" s="4"/>
      <c r="M58" s="4"/>
      <c r="N58" s="41"/>
      <c r="Q58" s="4"/>
    </row>
    <row r="59" spans="2:17" ht="14.25" customHeight="1">
      <c r="B59" s="53"/>
      <c r="C59" s="6" t="s">
        <v>55</v>
      </c>
      <c r="D59" s="4">
        <v>105000000</v>
      </c>
      <c r="E59" s="7"/>
      <c r="F59" s="3"/>
      <c r="G59" s="4"/>
      <c r="H59" s="4"/>
      <c r="I59" s="4"/>
      <c r="J59" s="4"/>
      <c r="K59" s="4"/>
      <c r="L59" s="4"/>
      <c r="M59" s="4"/>
      <c r="N59" s="41"/>
      <c r="Q59" s="4"/>
    </row>
    <row r="60" spans="2:17" ht="14.25" customHeight="1">
      <c r="B60" s="5"/>
      <c r="C60" s="5"/>
      <c r="D60" s="4">
        <v>0</v>
      </c>
      <c r="E60" s="7"/>
      <c r="F60" s="3"/>
      <c r="G60" s="4"/>
      <c r="H60" s="4"/>
      <c r="I60" s="4"/>
      <c r="J60" s="4"/>
      <c r="K60" s="4"/>
      <c r="L60" s="4"/>
      <c r="M60" s="4"/>
      <c r="N60" s="41"/>
      <c r="Q60" s="4"/>
    </row>
    <row r="61" spans="2:17" ht="14.25" customHeight="1">
      <c r="B61" s="54" t="s">
        <v>56</v>
      </c>
      <c r="C61" s="6" t="s">
        <v>57</v>
      </c>
      <c r="D61" s="4">
        <v>72400000</v>
      </c>
      <c r="E61" s="7"/>
      <c r="F61" s="3"/>
      <c r="G61" s="4"/>
      <c r="H61" s="4"/>
      <c r="I61" s="4"/>
      <c r="J61" s="4"/>
      <c r="K61" s="4"/>
      <c r="L61" s="4"/>
      <c r="M61" s="4"/>
      <c r="N61" s="41"/>
      <c r="Q61" s="4"/>
    </row>
    <row r="62" spans="2:17" ht="14.25" customHeight="1">
      <c r="B62" s="54"/>
      <c r="C62" s="5" t="s">
        <v>58</v>
      </c>
      <c r="D62" s="4">
        <v>0</v>
      </c>
      <c r="E62" s="7"/>
      <c r="F62" s="3"/>
      <c r="G62" s="4"/>
      <c r="H62" s="4"/>
      <c r="I62" s="4"/>
      <c r="J62" s="4"/>
      <c r="K62" s="4"/>
      <c r="L62" s="4"/>
      <c r="M62" s="4"/>
      <c r="N62" s="41"/>
      <c r="Q62" s="4"/>
    </row>
    <row r="63" spans="2:17" ht="14.25" customHeight="1">
      <c r="B63" s="54"/>
      <c r="C63" s="5" t="s">
        <v>59</v>
      </c>
      <c r="D63" s="4">
        <v>0</v>
      </c>
      <c r="E63" s="7"/>
      <c r="F63" s="3"/>
      <c r="G63" s="4"/>
      <c r="H63" s="4"/>
      <c r="I63" s="4"/>
      <c r="J63" s="4"/>
      <c r="K63" s="4"/>
      <c r="L63" s="4"/>
      <c r="M63" s="4"/>
      <c r="N63" s="41"/>
      <c r="Q63" s="4"/>
    </row>
    <row r="64" spans="2:17" ht="14.25" customHeight="1">
      <c r="B64" s="54"/>
      <c r="C64" s="6" t="s">
        <v>60</v>
      </c>
      <c r="D64" s="4">
        <v>102000000</v>
      </c>
      <c r="E64" s="7"/>
      <c r="F64" s="3"/>
      <c r="G64" s="4"/>
      <c r="H64" s="4"/>
      <c r="I64" s="4"/>
      <c r="J64" s="4"/>
      <c r="K64" s="4"/>
      <c r="L64" s="4"/>
      <c r="M64" s="4"/>
      <c r="N64" s="41"/>
      <c r="Q64" s="4"/>
    </row>
    <row r="65" spans="2:17" ht="14.25" customHeight="1">
      <c r="B65" s="54"/>
      <c r="C65" s="6" t="s">
        <v>61</v>
      </c>
      <c r="D65" s="4">
        <v>114000000</v>
      </c>
      <c r="E65" s="7"/>
      <c r="F65" s="3"/>
      <c r="G65" s="4"/>
      <c r="H65" s="4"/>
      <c r="I65" s="4"/>
      <c r="J65" s="4"/>
      <c r="K65" s="4"/>
      <c r="L65" s="4"/>
      <c r="M65" s="4"/>
      <c r="N65" s="41"/>
      <c r="Q65" s="4"/>
    </row>
    <row r="66" spans="2:17" ht="14.25" customHeight="1">
      <c r="B66" s="5"/>
      <c r="C66" s="5"/>
      <c r="D66" s="4">
        <v>0</v>
      </c>
      <c r="E66" s="7"/>
      <c r="F66" s="3"/>
      <c r="G66" s="4"/>
      <c r="H66" s="4"/>
      <c r="I66" s="4"/>
      <c r="J66" s="4"/>
      <c r="K66" s="4"/>
      <c r="L66" s="4"/>
      <c r="M66" s="4"/>
      <c r="N66" s="41"/>
      <c r="Q66" s="4"/>
    </row>
    <row r="67" spans="2:17" ht="14.25" customHeight="1">
      <c r="B67" s="54" t="s">
        <v>62</v>
      </c>
      <c r="C67" s="6" t="s">
        <v>63</v>
      </c>
      <c r="D67" s="4">
        <v>74000000</v>
      </c>
      <c r="E67" s="7"/>
      <c r="F67" s="3"/>
      <c r="G67" s="4"/>
      <c r="H67" s="4"/>
      <c r="I67" s="4"/>
      <c r="J67" s="4"/>
      <c r="K67" s="4"/>
      <c r="L67" s="4"/>
      <c r="M67" s="4"/>
      <c r="N67" s="41"/>
      <c r="Q67" s="4"/>
    </row>
    <row r="68" spans="2:17" ht="14.25" customHeight="1">
      <c r="B68" s="54"/>
      <c r="C68" s="6" t="s">
        <v>64</v>
      </c>
      <c r="D68" s="4">
        <v>131000000</v>
      </c>
      <c r="E68" s="7"/>
      <c r="F68" s="3"/>
      <c r="G68" s="4"/>
      <c r="H68" s="4"/>
      <c r="I68" s="4"/>
      <c r="J68" s="4"/>
      <c r="K68" s="4"/>
      <c r="L68" s="4"/>
      <c r="M68" s="4"/>
      <c r="N68" s="41"/>
      <c r="Q68" s="4"/>
    </row>
    <row r="69" spans="2:17" ht="14.25" customHeight="1">
      <c r="B69" s="54"/>
      <c r="C69" s="6" t="s">
        <v>65</v>
      </c>
      <c r="D69" s="4">
        <v>159000000</v>
      </c>
      <c r="E69" s="7"/>
      <c r="F69" s="3"/>
      <c r="G69" s="4"/>
      <c r="H69" s="4"/>
      <c r="I69" s="4"/>
      <c r="J69" s="4"/>
      <c r="K69" s="4"/>
      <c r="L69" s="4"/>
      <c r="M69" s="4"/>
      <c r="N69" s="41"/>
      <c r="Q69" s="4"/>
    </row>
    <row r="70" spans="2:17" ht="14.25" customHeight="1">
      <c r="B70" s="54"/>
      <c r="C70" s="5" t="s">
        <v>66</v>
      </c>
      <c r="D70" s="4">
        <v>406000000</v>
      </c>
      <c r="E70" s="7"/>
      <c r="F70" s="3"/>
      <c r="G70" s="4"/>
      <c r="H70" s="4"/>
      <c r="I70" s="4"/>
      <c r="J70" s="4"/>
      <c r="K70" s="4"/>
      <c r="L70" s="4"/>
      <c r="M70" s="4"/>
      <c r="N70" s="41"/>
      <c r="Q70" s="4"/>
    </row>
    <row r="71" spans="2:17" ht="14.25" customHeight="1">
      <c r="B71" s="5"/>
      <c r="C71" s="5"/>
      <c r="D71" s="4">
        <v>0</v>
      </c>
      <c r="E71" s="7"/>
      <c r="F71" s="3"/>
      <c r="G71" s="4"/>
      <c r="H71" s="4"/>
      <c r="I71" s="4"/>
      <c r="J71" s="4"/>
      <c r="K71" s="4"/>
      <c r="L71" s="4"/>
      <c r="M71" s="4"/>
      <c r="N71" s="41"/>
      <c r="Q71" s="4"/>
    </row>
    <row r="72" spans="2:17" ht="14.25" customHeight="1">
      <c r="B72" s="54" t="s">
        <v>67</v>
      </c>
      <c r="C72" s="5" t="s">
        <v>68</v>
      </c>
      <c r="D72" s="4">
        <v>20900000</v>
      </c>
      <c r="E72" s="7"/>
      <c r="F72" s="3"/>
      <c r="G72" s="4"/>
      <c r="H72" s="4"/>
      <c r="I72" s="4"/>
      <c r="J72" s="4"/>
      <c r="K72" s="4"/>
      <c r="L72" s="4"/>
      <c r="M72" s="4"/>
      <c r="N72" s="41"/>
      <c r="Q72" s="4"/>
    </row>
    <row r="73" spans="2:17" ht="14.25" customHeight="1">
      <c r="B73" s="54"/>
      <c r="C73" s="5" t="s">
        <v>69</v>
      </c>
      <c r="D73" s="4">
        <v>37000000</v>
      </c>
      <c r="E73" s="7"/>
      <c r="F73" s="3"/>
      <c r="G73" s="4"/>
      <c r="H73" s="4"/>
      <c r="I73" s="4"/>
      <c r="J73" s="4"/>
      <c r="K73" s="4"/>
      <c r="L73" s="4"/>
      <c r="M73" s="4"/>
      <c r="N73" s="41"/>
      <c r="Q73" s="4"/>
    </row>
    <row r="74" spans="2:17" ht="14.25" customHeight="1">
      <c r="B74" s="54"/>
      <c r="C74" s="5" t="s">
        <v>70</v>
      </c>
      <c r="D74" s="4">
        <v>54800000</v>
      </c>
      <c r="E74" s="7"/>
      <c r="F74" s="3"/>
      <c r="G74" s="4"/>
      <c r="H74" s="4"/>
      <c r="I74" s="4"/>
      <c r="J74" s="4"/>
      <c r="K74" s="4"/>
      <c r="L74" s="4"/>
      <c r="M74" s="4"/>
      <c r="N74" s="41"/>
      <c r="Q74" s="4"/>
    </row>
    <row r="75" spans="2:17" ht="14.25" customHeight="1">
      <c r="B75" s="54"/>
      <c r="C75" s="6" t="s">
        <v>71</v>
      </c>
      <c r="D75" s="4">
        <v>89200000</v>
      </c>
      <c r="E75" s="7"/>
      <c r="F75" s="3"/>
      <c r="G75" s="4"/>
      <c r="H75" s="4"/>
      <c r="I75" s="4"/>
      <c r="J75" s="4"/>
      <c r="K75" s="4"/>
      <c r="L75" s="4"/>
      <c r="M75" s="4"/>
      <c r="N75" s="41"/>
      <c r="Q75" s="4"/>
    </row>
    <row r="76" spans="2:17" ht="14.25" customHeight="1">
      <c r="B76" s="54"/>
      <c r="C76" s="6" t="s">
        <v>72</v>
      </c>
      <c r="D76" s="4">
        <v>110000000</v>
      </c>
      <c r="E76" s="7"/>
      <c r="F76" s="3"/>
      <c r="G76" s="4"/>
      <c r="H76" s="4"/>
      <c r="I76" s="4"/>
      <c r="J76" s="4"/>
      <c r="K76" s="4"/>
      <c r="L76" s="4"/>
      <c r="M76" s="4"/>
      <c r="N76" s="41"/>
      <c r="Q76" s="4"/>
    </row>
    <row r="77" spans="2:17" ht="14.25" customHeight="1">
      <c r="B77" s="54"/>
      <c r="C77" s="6" t="s">
        <v>73</v>
      </c>
      <c r="D77" s="4">
        <v>13400000</v>
      </c>
      <c r="E77" s="7"/>
      <c r="F77" s="3"/>
      <c r="G77" s="4"/>
      <c r="H77" s="4"/>
      <c r="I77" s="4"/>
      <c r="J77" s="4"/>
      <c r="K77" s="4"/>
      <c r="L77" s="4"/>
      <c r="M77" s="4"/>
      <c r="N77" s="41"/>
      <c r="Q77" s="4"/>
    </row>
    <row r="78" spans="2:17" ht="14.25" customHeight="1">
      <c r="B78" s="54"/>
      <c r="C78" s="6" t="s">
        <v>74</v>
      </c>
      <c r="D78" s="4">
        <v>25800000</v>
      </c>
      <c r="E78" s="7"/>
      <c r="F78" s="3"/>
      <c r="G78" s="4"/>
      <c r="H78" s="4"/>
      <c r="I78" s="4"/>
      <c r="J78" s="4"/>
      <c r="K78" s="4"/>
      <c r="L78" s="4"/>
      <c r="M78" s="4"/>
      <c r="N78" s="41"/>
      <c r="Q78" s="4"/>
    </row>
    <row r="79" spans="2:17" ht="14.25" customHeight="1">
      <c r="K79" s="4"/>
      <c r="L79" s="4"/>
    </row>
    <row r="81" spans="11:11" ht="14.25" customHeight="1">
      <c r="K81" s="4"/>
    </row>
  </sheetData>
  <mergeCells count="10">
    <mergeCell ref="B1:E4"/>
    <mergeCell ref="B57:B59"/>
    <mergeCell ref="B61:B65"/>
    <mergeCell ref="B67:B70"/>
    <mergeCell ref="B72:B78"/>
    <mergeCell ref="B5:C5"/>
    <mergeCell ref="B6:B24"/>
    <mergeCell ref="B26:B37"/>
    <mergeCell ref="B39:B45"/>
    <mergeCell ref="B47:B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B1" workbookViewId="0">
      <selection activeCell="B35" sqref="A35:XFD35"/>
    </sheetView>
  </sheetViews>
  <sheetFormatPr defaultColWidth="11" defaultRowHeight="24" customHeight="1"/>
  <cols>
    <col min="1" max="1" width="11" style="10"/>
    <col min="2" max="2" width="26.625" style="10" customWidth="1"/>
    <col min="3" max="3" width="8.125" style="13" customWidth="1"/>
    <col min="4" max="4" width="2.125" style="10" customWidth="1"/>
    <col min="5" max="5" width="9.625" style="15" customWidth="1"/>
    <col min="6" max="6" width="11" style="10"/>
    <col min="7" max="7" width="11" style="17"/>
    <col min="8" max="8" width="11" style="10"/>
    <col min="9" max="9" width="10.125" style="19" customWidth="1"/>
    <col min="10" max="10" width="11" style="10"/>
    <col min="11" max="11" width="11" style="21"/>
    <col min="12" max="12" width="8.5" style="10" customWidth="1"/>
    <col min="13" max="13" width="11" style="23"/>
    <col min="14" max="15" width="11" style="10"/>
    <col min="16" max="16" width="8.375" style="10" customWidth="1"/>
    <col min="17" max="17" width="11" style="10"/>
    <col min="18" max="18" width="9.125" style="10" customWidth="1"/>
    <col min="19" max="20" width="11" style="10"/>
    <col min="21" max="21" width="16.625" style="10" customWidth="1"/>
    <col min="22" max="16384" width="11" style="10"/>
  </cols>
  <sheetData>
    <row r="1" spans="1:21" ht="24" customHeight="1" thickBot="1">
      <c r="A1" s="56"/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1" ht="24" customHeight="1" thickTop="1" thickBot="1">
      <c r="B2" s="10" t="s">
        <v>77</v>
      </c>
      <c r="C2" s="13" t="s">
        <v>76</v>
      </c>
      <c r="E2" s="25" t="s">
        <v>78</v>
      </c>
      <c r="F2" s="26" t="s">
        <v>79</v>
      </c>
      <c r="G2" s="26" t="s">
        <v>80</v>
      </c>
      <c r="H2" s="26" t="s">
        <v>82</v>
      </c>
      <c r="I2" s="26" t="s">
        <v>81</v>
      </c>
      <c r="J2" s="26" t="s">
        <v>83</v>
      </c>
      <c r="K2" s="26" t="s">
        <v>84</v>
      </c>
      <c r="L2" s="26" t="s">
        <v>85</v>
      </c>
      <c r="M2" s="26" t="s">
        <v>86</v>
      </c>
      <c r="N2" s="26" t="s">
        <v>87</v>
      </c>
      <c r="O2" s="26" t="s">
        <v>88</v>
      </c>
      <c r="P2" s="28" t="s">
        <v>89</v>
      </c>
      <c r="Q2" s="26" t="s">
        <v>94</v>
      </c>
      <c r="R2" s="26" t="s">
        <v>90</v>
      </c>
      <c r="S2" s="26" t="s">
        <v>91</v>
      </c>
      <c r="T2" s="26" t="s">
        <v>92</v>
      </c>
      <c r="U2" s="10" t="s">
        <v>93</v>
      </c>
    </row>
    <row r="3" spans="1:21" ht="24" hidden="1" customHeight="1">
      <c r="B3" s="11" t="s">
        <v>2</v>
      </c>
      <c r="C3" s="14">
        <v>1012</v>
      </c>
      <c r="D3" s="12"/>
      <c r="E3" s="16"/>
      <c r="F3" s="11"/>
      <c r="G3" s="18"/>
      <c r="H3" s="11"/>
      <c r="I3" s="20"/>
      <c r="J3" s="11"/>
      <c r="K3" s="22"/>
      <c r="L3" s="11"/>
      <c r="M3" s="24"/>
      <c r="N3" s="11"/>
      <c r="O3" s="11"/>
      <c r="P3" s="11"/>
      <c r="Q3" s="11"/>
      <c r="R3" s="11"/>
      <c r="S3" s="11"/>
    </row>
    <row r="4" spans="1:21" ht="24" hidden="1" customHeight="1">
      <c r="B4" s="11" t="s">
        <v>11</v>
      </c>
      <c r="C4" s="14"/>
      <c r="D4" s="12"/>
      <c r="E4" s="16"/>
      <c r="F4" s="11"/>
      <c r="G4" s="18"/>
      <c r="H4" s="11"/>
      <c r="I4" s="20"/>
      <c r="J4" s="11"/>
      <c r="K4" s="22"/>
      <c r="L4" s="11"/>
      <c r="M4" s="24"/>
      <c r="N4" s="11"/>
      <c r="O4" s="11"/>
      <c r="P4" s="11"/>
      <c r="Q4" s="11"/>
      <c r="R4" s="11"/>
      <c r="S4" s="11"/>
    </row>
    <row r="5" spans="1:21" ht="24" hidden="1" customHeight="1">
      <c r="B5" s="11" t="s">
        <v>12</v>
      </c>
      <c r="C5" s="14"/>
      <c r="D5" s="12"/>
      <c r="E5" s="16"/>
      <c r="F5" s="11"/>
      <c r="G5" s="18"/>
      <c r="H5" s="11"/>
      <c r="I5" s="20"/>
      <c r="J5" s="11"/>
      <c r="K5" s="22"/>
      <c r="L5" s="11"/>
      <c r="M5" s="24"/>
      <c r="N5" s="11"/>
      <c r="O5" s="11"/>
      <c r="P5" s="11"/>
      <c r="Q5" s="11"/>
      <c r="R5" s="11"/>
      <c r="S5" s="11"/>
    </row>
    <row r="6" spans="1:21" ht="24" hidden="1" customHeight="1">
      <c r="B6" s="11" t="s">
        <v>13</v>
      </c>
      <c r="C6" s="14"/>
      <c r="D6" s="12"/>
      <c r="E6" s="16"/>
      <c r="F6" s="11"/>
      <c r="G6" s="18"/>
      <c r="H6" s="11"/>
      <c r="I6" s="20"/>
      <c r="J6" s="11"/>
      <c r="K6" s="22"/>
      <c r="L6" s="11"/>
      <c r="M6" s="24"/>
      <c r="N6" s="11"/>
      <c r="O6" s="11"/>
      <c r="P6" s="11"/>
      <c r="Q6" s="11"/>
      <c r="R6" s="11"/>
      <c r="S6" s="11"/>
    </row>
    <row r="7" spans="1:21" ht="24" hidden="1" customHeight="1">
      <c r="B7" s="11" t="s">
        <v>17</v>
      </c>
      <c r="C7" s="14"/>
      <c r="D7" s="12"/>
      <c r="E7" s="16"/>
      <c r="F7" s="11"/>
      <c r="G7" s="18"/>
      <c r="H7" s="11"/>
      <c r="I7" s="20"/>
      <c r="J7" s="11"/>
      <c r="K7" s="22"/>
      <c r="L7" s="11"/>
      <c r="M7" s="24"/>
      <c r="N7" s="11"/>
      <c r="O7" s="11"/>
      <c r="P7" s="11"/>
      <c r="Q7" s="11"/>
      <c r="R7" s="11"/>
      <c r="S7" s="11"/>
    </row>
    <row r="8" spans="1:21" ht="24" hidden="1" customHeight="1">
      <c r="B8" s="11" t="s">
        <v>18</v>
      </c>
      <c r="C8" s="14"/>
      <c r="D8" s="12"/>
      <c r="E8" s="16"/>
      <c r="F8" s="11"/>
      <c r="G8" s="18"/>
      <c r="H8" s="11"/>
      <c r="I8" s="20"/>
      <c r="J8" s="11"/>
      <c r="K8" s="22"/>
      <c r="L8" s="11"/>
      <c r="M8" s="24"/>
      <c r="N8" s="11"/>
      <c r="O8" s="11"/>
      <c r="P8" s="11"/>
      <c r="Q8" s="11"/>
      <c r="R8" s="11"/>
      <c r="S8" s="11"/>
    </row>
    <row r="9" spans="1:21" ht="24" hidden="1" customHeight="1">
      <c r="B9" s="11" t="s">
        <v>20</v>
      </c>
      <c r="C9" s="14"/>
      <c r="D9" s="12"/>
      <c r="E9" s="16"/>
      <c r="F9" s="11"/>
      <c r="G9" s="18"/>
      <c r="H9" s="11"/>
      <c r="I9" s="20"/>
      <c r="J9" s="11"/>
      <c r="K9" s="22"/>
      <c r="L9" s="11"/>
      <c r="M9" s="24"/>
      <c r="N9" s="11"/>
      <c r="O9" s="11"/>
      <c r="P9" s="11"/>
      <c r="Q9" s="11"/>
      <c r="R9" s="11"/>
      <c r="S9" s="11"/>
    </row>
    <row r="10" spans="1:21" ht="24" hidden="1" customHeight="1">
      <c r="B10" s="11"/>
      <c r="C10" s="14"/>
      <c r="D10" s="12"/>
      <c r="E10" s="16"/>
      <c r="F10" s="11"/>
      <c r="G10" s="18"/>
      <c r="H10" s="11"/>
      <c r="I10" s="20"/>
      <c r="J10" s="11"/>
      <c r="K10" s="22"/>
      <c r="L10" s="11"/>
      <c r="M10" s="24"/>
      <c r="N10" s="11"/>
      <c r="O10" s="11"/>
      <c r="P10" s="11"/>
      <c r="Q10" s="11"/>
      <c r="R10" s="11"/>
      <c r="S10" s="11"/>
    </row>
    <row r="11" spans="1:21" ht="24" hidden="1" customHeight="1">
      <c r="B11" s="11" t="s">
        <v>24</v>
      </c>
      <c r="C11" s="14">
        <v>1423</v>
      </c>
      <c r="D11" s="12"/>
      <c r="E11" s="16"/>
      <c r="F11" s="11"/>
      <c r="G11" s="18"/>
      <c r="H11" s="11"/>
      <c r="I11" s="20"/>
      <c r="J11" s="11"/>
      <c r="K11" s="22"/>
      <c r="L11" s="11"/>
      <c r="M11" s="24"/>
      <c r="N11" s="11"/>
      <c r="O11" s="11"/>
      <c r="P11" s="11"/>
      <c r="Q11" s="11"/>
      <c r="R11" s="11"/>
      <c r="S11" s="11"/>
    </row>
    <row r="12" spans="1:21" ht="24" hidden="1" customHeight="1">
      <c r="B12" s="11" t="s">
        <v>25</v>
      </c>
      <c r="C12" s="14">
        <v>1723</v>
      </c>
      <c r="D12" s="12"/>
      <c r="E12" s="16"/>
      <c r="F12" s="11"/>
      <c r="G12" s="18"/>
      <c r="H12" s="11"/>
      <c r="I12" s="20"/>
      <c r="J12" s="11"/>
      <c r="K12" s="22"/>
      <c r="L12" s="11"/>
      <c r="M12" s="24"/>
      <c r="N12" s="11"/>
      <c r="O12" s="11"/>
      <c r="P12" s="11"/>
      <c r="Q12" s="11"/>
      <c r="R12" s="11"/>
      <c r="S12" s="11"/>
    </row>
    <row r="13" spans="1:21" ht="24" hidden="1" customHeight="1">
      <c r="B13" s="11" t="s">
        <v>28</v>
      </c>
      <c r="C13" s="14">
        <v>116</v>
      </c>
      <c r="D13" s="12"/>
      <c r="E13" s="16"/>
      <c r="F13" s="11"/>
      <c r="G13" s="18"/>
      <c r="H13" s="11"/>
      <c r="I13" s="20"/>
      <c r="J13" s="11"/>
      <c r="K13" s="22"/>
      <c r="L13" s="11"/>
      <c r="M13" s="24"/>
      <c r="N13" s="11"/>
      <c r="O13" s="11"/>
      <c r="P13" s="11"/>
      <c r="Q13" s="11"/>
      <c r="R13" s="11"/>
      <c r="S13" s="11"/>
    </row>
    <row r="14" spans="1:21" ht="24" hidden="1" customHeight="1">
      <c r="B14" s="11" t="s">
        <v>30</v>
      </c>
      <c r="C14" s="14"/>
      <c r="D14" s="12"/>
      <c r="E14" s="16"/>
      <c r="F14" s="11"/>
      <c r="G14" s="18"/>
      <c r="H14" s="11"/>
      <c r="I14" s="20"/>
      <c r="J14" s="11"/>
      <c r="K14" s="22"/>
      <c r="L14" s="11"/>
      <c r="M14" s="24"/>
      <c r="N14" s="11"/>
      <c r="O14" s="11"/>
      <c r="P14" s="11"/>
      <c r="Q14" s="11"/>
      <c r="R14" s="11"/>
      <c r="S14" s="11"/>
    </row>
    <row r="15" spans="1:21" ht="24" hidden="1" customHeight="1">
      <c r="B15" s="11" t="s">
        <v>31</v>
      </c>
      <c r="C15" s="14"/>
      <c r="D15" s="12"/>
      <c r="E15" s="16"/>
      <c r="F15" s="11"/>
      <c r="G15" s="18"/>
      <c r="H15" s="11"/>
      <c r="I15" s="20"/>
      <c r="J15" s="11"/>
      <c r="K15" s="22"/>
      <c r="L15" s="11"/>
      <c r="M15" s="24"/>
      <c r="N15" s="11"/>
      <c r="O15" s="11"/>
      <c r="P15" s="11"/>
      <c r="Q15" s="11"/>
      <c r="R15" s="11"/>
      <c r="S15" s="11"/>
    </row>
    <row r="16" spans="1:21" ht="24" hidden="1" customHeight="1">
      <c r="B16" s="11" t="s">
        <v>32</v>
      </c>
      <c r="C16" s="14"/>
      <c r="D16" s="12"/>
      <c r="E16" s="16"/>
      <c r="F16" s="11"/>
      <c r="G16" s="18"/>
      <c r="H16" s="11"/>
      <c r="I16" s="20"/>
      <c r="J16" s="11"/>
      <c r="K16" s="22"/>
      <c r="L16" s="11"/>
      <c r="M16" s="24"/>
      <c r="N16" s="11"/>
      <c r="O16" s="11"/>
      <c r="P16" s="11"/>
      <c r="Q16" s="11"/>
      <c r="R16" s="11"/>
      <c r="S16" s="11"/>
    </row>
    <row r="17" spans="2:21" ht="24" hidden="1" customHeight="1">
      <c r="B17" s="11" t="s">
        <v>33</v>
      </c>
      <c r="C17" s="14"/>
      <c r="D17" s="12"/>
      <c r="E17" s="16"/>
      <c r="F17" s="11"/>
      <c r="G17" s="18"/>
      <c r="H17" s="11"/>
      <c r="I17" s="20"/>
      <c r="J17" s="11"/>
      <c r="K17" s="22"/>
      <c r="L17" s="11"/>
      <c r="M17" s="24"/>
      <c r="N17" s="11"/>
      <c r="O17" s="11"/>
      <c r="P17" s="11"/>
      <c r="Q17" s="11"/>
      <c r="R17" s="11"/>
      <c r="S17" s="11"/>
    </row>
    <row r="18" spans="2:21" ht="24" hidden="1" customHeight="1">
      <c r="B18" s="11"/>
      <c r="C18" s="14"/>
      <c r="D18" s="12"/>
      <c r="E18" s="16"/>
      <c r="F18" s="11"/>
      <c r="G18" s="18"/>
      <c r="H18" s="11"/>
      <c r="I18" s="20"/>
      <c r="J18" s="11"/>
      <c r="K18" s="22"/>
      <c r="L18" s="11"/>
      <c r="M18" s="24"/>
      <c r="N18" s="11"/>
      <c r="O18" s="11"/>
      <c r="P18" s="11"/>
      <c r="Q18" s="11"/>
      <c r="R18" s="11"/>
      <c r="S18" s="11"/>
    </row>
    <row r="19" spans="2:21" ht="24" customHeight="1" thickTop="1">
      <c r="B19" s="11" t="s">
        <v>35</v>
      </c>
      <c r="C19" s="14">
        <v>1500</v>
      </c>
      <c r="D19" s="12"/>
      <c r="E19" s="16">
        <v>125</v>
      </c>
      <c r="F19" s="11">
        <v>100</v>
      </c>
      <c r="G19" s="18">
        <v>50</v>
      </c>
      <c r="H19" s="11">
        <v>150</v>
      </c>
      <c r="I19" s="20">
        <v>120</v>
      </c>
      <c r="J19" s="11">
        <v>200</v>
      </c>
      <c r="K19" s="22">
        <v>50</v>
      </c>
      <c r="L19" s="11">
        <v>60</v>
      </c>
      <c r="M19" s="24">
        <v>40</v>
      </c>
      <c r="N19" s="11">
        <v>40</v>
      </c>
      <c r="O19" s="27">
        <v>80</v>
      </c>
      <c r="P19" s="11">
        <v>70</v>
      </c>
      <c r="Q19" s="11">
        <v>50</v>
      </c>
      <c r="R19" s="29">
        <v>100</v>
      </c>
      <c r="S19" s="11">
        <v>100</v>
      </c>
      <c r="T19" s="30">
        <v>40</v>
      </c>
      <c r="U19" s="31">
        <f>C19-E19-F19-G19-H19-I19-J19-K19-L19-M19-N19-O19-P19-Q19-R19-S19-T19</f>
        <v>125</v>
      </c>
    </row>
    <row r="20" spans="2:21" ht="24" customHeight="1">
      <c r="B20" s="11" t="s">
        <v>37</v>
      </c>
      <c r="C20" s="32">
        <v>185</v>
      </c>
      <c r="D20" s="12"/>
      <c r="E20" s="16">
        <v>15</v>
      </c>
      <c r="F20" s="11"/>
      <c r="G20" s="18"/>
      <c r="H20" s="11">
        <v>40</v>
      </c>
      <c r="I20" s="20"/>
      <c r="J20" s="11">
        <v>45</v>
      </c>
      <c r="K20" s="22"/>
      <c r="L20" s="11">
        <v>5</v>
      </c>
      <c r="M20" s="24"/>
      <c r="N20" s="11">
        <v>10</v>
      </c>
      <c r="O20" s="27"/>
      <c r="P20" s="11"/>
      <c r="Q20" s="11">
        <v>50</v>
      </c>
      <c r="R20" s="29">
        <v>20</v>
      </c>
      <c r="S20" s="11"/>
      <c r="T20" s="30"/>
      <c r="U20" s="31">
        <f t="shared" ref="U20:U38" si="0">C20-E20-F20-G20-H20-I20-J20-K20-L20-M20-N20-O20-P20-Q20-R20-S20-T20</f>
        <v>0</v>
      </c>
    </row>
    <row r="21" spans="2:21" ht="24" customHeight="1">
      <c r="B21" s="11" t="s">
        <v>40</v>
      </c>
      <c r="C21" s="14">
        <v>200</v>
      </c>
      <c r="D21" s="12"/>
      <c r="E21" s="16"/>
      <c r="F21" s="11">
        <v>10</v>
      </c>
      <c r="G21" s="18">
        <v>5</v>
      </c>
      <c r="H21" s="11"/>
      <c r="I21" s="20">
        <v>20</v>
      </c>
      <c r="J21" s="11">
        <v>5</v>
      </c>
      <c r="K21" s="22">
        <v>13</v>
      </c>
      <c r="L21" s="11">
        <v>8</v>
      </c>
      <c r="M21" s="24">
        <v>2</v>
      </c>
      <c r="N21" s="11"/>
      <c r="O21" s="27">
        <v>10</v>
      </c>
      <c r="P21" s="11">
        <v>10</v>
      </c>
      <c r="Q21" s="11"/>
      <c r="R21" s="29">
        <v>60</v>
      </c>
      <c r="S21" s="11"/>
      <c r="T21" s="30">
        <v>20</v>
      </c>
      <c r="U21" s="31">
        <f t="shared" si="0"/>
        <v>37</v>
      </c>
    </row>
    <row r="22" spans="2:21" ht="24" customHeight="1">
      <c r="B22" s="11" t="s">
        <v>41</v>
      </c>
      <c r="C22" s="14">
        <v>100</v>
      </c>
      <c r="D22" s="12"/>
      <c r="E22" s="16"/>
      <c r="F22" s="11"/>
      <c r="G22" s="18"/>
      <c r="H22" s="11">
        <v>42</v>
      </c>
      <c r="I22" s="20">
        <v>20</v>
      </c>
      <c r="J22" s="11">
        <v>10</v>
      </c>
      <c r="K22" s="22"/>
      <c r="L22" s="11">
        <v>1</v>
      </c>
      <c r="M22" s="24">
        <v>2</v>
      </c>
      <c r="N22" s="11"/>
      <c r="O22" s="27"/>
      <c r="P22" s="11"/>
      <c r="Q22" s="11">
        <v>5</v>
      </c>
      <c r="R22" s="29">
        <v>20</v>
      </c>
      <c r="S22" s="11"/>
      <c r="T22" s="30"/>
      <c r="U22" s="31">
        <f t="shared" si="0"/>
        <v>0</v>
      </c>
    </row>
    <row r="23" spans="2:21" ht="24" customHeight="1">
      <c r="B23" s="11"/>
      <c r="C23" s="14"/>
      <c r="D23" s="12"/>
      <c r="E23" s="16"/>
      <c r="F23" s="11"/>
      <c r="G23" s="18"/>
      <c r="H23" s="11"/>
      <c r="I23" s="20"/>
      <c r="J23" s="11"/>
      <c r="K23" s="22"/>
      <c r="L23" s="11"/>
      <c r="M23" s="24"/>
      <c r="N23" s="11"/>
      <c r="O23" s="27"/>
      <c r="P23" s="11"/>
      <c r="Q23" s="11"/>
      <c r="R23" s="29"/>
      <c r="S23" s="11"/>
      <c r="T23" s="30"/>
      <c r="U23" s="31">
        <f t="shared" si="0"/>
        <v>0</v>
      </c>
    </row>
    <row r="24" spans="2:21" ht="24" customHeight="1">
      <c r="B24" s="11" t="s">
        <v>43</v>
      </c>
      <c r="C24" s="14">
        <v>3000</v>
      </c>
      <c r="D24" s="12"/>
      <c r="E24" s="16"/>
      <c r="F24" s="11">
        <v>150</v>
      </c>
      <c r="G24" s="18">
        <v>60</v>
      </c>
      <c r="H24" s="11">
        <v>400</v>
      </c>
      <c r="I24" s="20">
        <v>150</v>
      </c>
      <c r="J24" s="11">
        <v>100</v>
      </c>
      <c r="K24" s="22">
        <v>60</v>
      </c>
      <c r="L24" s="11">
        <v>80</v>
      </c>
      <c r="M24" s="24">
        <v>60</v>
      </c>
      <c r="N24" s="11">
        <v>55</v>
      </c>
      <c r="O24" s="27">
        <v>80</v>
      </c>
      <c r="P24" s="11">
        <v>70</v>
      </c>
      <c r="Q24" s="11">
        <v>100</v>
      </c>
      <c r="R24" s="29"/>
      <c r="S24" s="11">
        <v>140</v>
      </c>
      <c r="T24" s="30">
        <v>30</v>
      </c>
      <c r="U24" s="31">
        <f t="shared" si="0"/>
        <v>1465</v>
      </c>
    </row>
    <row r="25" spans="2:21" ht="24" customHeight="1">
      <c r="B25" s="11" t="s">
        <v>44</v>
      </c>
      <c r="C25" s="32">
        <v>109</v>
      </c>
      <c r="D25" s="12"/>
      <c r="E25" s="16"/>
      <c r="F25" s="11"/>
      <c r="G25" s="18"/>
      <c r="H25" s="11"/>
      <c r="I25" s="20"/>
      <c r="J25" s="11"/>
      <c r="K25" s="22"/>
      <c r="L25" s="11"/>
      <c r="M25" s="24"/>
      <c r="N25" s="11"/>
      <c r="O25" s="27"/>
      <c r="P25" s="11"/>
      <c r="Q25" s="11"/>
      <c r="R25" s="29"/>
      <c r="S25" s="11"/>
      <c r="T25" s="30"/>
      <c r="U25" s="31">
        <f t="shared" si="0"/>
        <v>109</v>
      </c>
    </row>
    <row r="26" spans="2:21" ht="24" customHeight="1">
      <c r="B26" s="11" t="s">
        <v>45</v>
      </c>
      <c r="C26" s="14">
        <v>600</v>
      </c>
      <c r="D26" s="12"/>
      <c r="E26" s="16">
        <v>50</v>
      </c>
      <c r="F26" s="11">
        <v>50</v>
      </c>
      <c r="G26" s="18">
        <v>30</v>
      </c>
      <c r="H26" s="11">
        <v>50</v>
      </c>
      <c r="I26" s="20">
        <v>30</v>
      </c>
      <c r="J26" s="11">
        <v>50</v>
      </c>
      <c r="K26" s="22">
        <v>50</v>
      </c>
      <c r="L26" s="11">
        <v>40</v>
      </c>
      <c r="M26" s="24">
        <v>50</v>
      </c>
      <c r="N26" s="11">
        <v>50</v>
      </c>
      <c r="O26" s="27">
        <v>50</v>
      </c>
      <c r="P26" s="11">
        <v>30</v>
      </c>
      <c r="Q26" s="11">
        <v>20</v>
      </c>
      <c r="R26" s="29">
        <v>20</v>
      </c>
      <c r="S26" s="11"/>
      <c r="T26" s="30">
        <v>30</v>
      </c>
      <c r="U26" s="31">
        <f t="shared" si="0"/>
        <v>0</v>
      </c>
    </row>
    <row r="27" spans="2:21" ht="24" customHeight="1">
      <c r="B27" s="11" t="s">
        <v>47</v>
      </c>
      <c r="C27" s="14"/>
      <c r="D27" s="12"/>
      <c r="E27" s="16"/>
      <c r="F27" s="11"/>
      <c r="G27" s="18"/>
      <c r="H27" s="11"/>
      <c r="I27" s="20"/>
      <c r="J27" s="11"/>
      <c r="K27" s="22"/>
      <c r="L27" s="11"/>
      <c r="M27" s="24"/>
      <c r="N27" s="11"/>
      <c r="O27" s="27"/>
      <c r="P27" s="11"/>
      <c r="Q27" s="11"/>
      <c r="R27" s="29"/>
      <c r="S27" s="11"/>
      <c r="T27" s="30"/>
      <c r="U27" s="31">
        <f t="shared" si="0"/>
        <v>0</v>
      </c>
    </row>
    <row r="28" spans="2:21" ht="24" customHeight="1">
      <c r="B28" s="11" t="s">
        <v>50</v>
      </c>
      <c r="C28" s="14">
        <v>200</v>
      </c>
      <c r="D28" s="12"/>
      <c r="E28" s="16"/>
      <c r="F28" s="11"/>
      <c r="G28" s="18"/>
      <c r="H28" s="11"/>
      <c r="I28" s="20"/>
      <c r="J28" s="11"/>
      <c r="K28" s="22"/>
      <c r="L28" s="11"/>
      <c r="M28" s="24"/>
      <c r="N28" s="11"/>
      <c r="O28" s="27"/>
      <c r="P28" s="11"/>
      <c r="Q28" s="11"/>
      <c r="R28" s="29"/>
      <c r="S28" s="11"/>
      <c r="T28" s="30">
        <v>10</v>
      </c>
      <c r="U28" s="31">
        <f t="shared" si="0"/>
        <v>190</v>
      </c>
    </row>
    <row r="29" spans="2:21" ht="24" customHeight="1">
      <c r="B29" s="11" t="s">
        <v>51</v>
      </c>
      <c r="C29" s="14">
        <v>200</v>
      </c>
      <c r="D29" s="12"/>
      <c r="E29" s="16"/>
      <c r="F29" s="11"/>
      <c r="G29" s="18"/>
      <c r="H29" s="11"/>
      <c r="I29" s="20"/>
      <c r="J29" s="11"/>
      <c r="K29" s="22"/>
      <c r="L29" s="11"/>
      <c r="M29" s="24"/>
      <c r="N29" s="11"/>
      <c r="O29" s="27"/>
      <c r="P29" s="11"/>
      <c r="Q29" s="11"/>
      <c r="R29" s="29"/>
      <c r="S29" s="11"/>
      <c r="T29" s="30"/>
      <c r="U29" s="31">
        <f t="shared" si="0"/>
        <v>200</v>
      </c>
    </row>
    <row r="30" spans="2:21" ht="24" customHeight="1">
      <c r="B30" s="11"/>
      <c r="C30" s="14"/>
      <c r="D30" s="12"/>
      <c r="E30" s="16"/>
      <c r="F30" s="11"/>
      <c r="G30" s="18"/>
      <c r="H30" s="11"/>
      <c r="I30" s="20"/>
      <c r="J30" s="11"/>
      <c r="K30" s="22"/>
      <c r="L30" s="11"/>
      <c r="M30" s="24"/>
      <c r="N30" s="11"/>
      <c r="O30" s="27"/>
      <c r="P30" s="11"/>
      <c r="Q30" s="11"/>
      <c r="R30" s="29"/>
      <c r="S30" s="11"/>
      <c r="T30" s="30"/>
      <c r="U30" s="31">
        <f t="shared" si="0"/>
        <v>0</v>
      </c>
    </row>
    <row r="31" spans="2:21" ht="24" customHeight="1">
      <c r="B31" s="11" t="s">
        <v>53</v>
      </c>
      <c r="C31" s="14">
        <v>450</v>
      </c>
      <c r="D31" s="12"/>
      <c r="E31" s="16">
        <v>25</v>
      </c>
      <c r="F31" s="11">
        <v>30</v>
      </c>
      <c r="G31" s="18">
        <v>20</v>
      </c>
      <c r="H31" s="11">
        <v>20</v>
      </c>
      <c r="I31" s="20">
        <v>20</v>
      </c>
      <c r="J31" s="11">
        <v>25</v>
      </c>
      <c r="K31" s="22">
        <v>25</v>
      </c>
      <c r="L31" s="11">
        <v>19</v>
      </c>
      <c r="M31" s="24">
        <v>25</v>
      </c>
      <c r="N31" s="11">
        <v>35</v>
      </c>
      <c r="O31" s="27">
        <v>30</v>
      </c>
      <c r="P31" s="11">
        <v>18</v>
      </c>
      <c r="Q31" s="11">
        <v>18</v>
      </c>
      <c r="R31" s="29">
        <v>65</v>
      </c>
      <c r="S31" s="11">
        <v>30</v>
      </c>
      <c r="T31" s="30">
        <v>15</v>
      </c>
      <c r="U31" s="31">
        <f t="shared" si="0"/>
        <v>30</v>
      </c>
    </row>
    <row r="32" spans="2:21" ht="24" customHeight="1">
      <c r="B32" s="11" t="s">
        <v>54</v>
      </c>
      <c r="C32" s="14">
        <v>100</v>
      </c>
      <c r="D32" s="12"/>
      <c r="E32" s="16">
        <v>1</v>
      </c>
      <c r="F32" s="11">
        <v>10</v>
      </c>
      <c r="G32" s="18">
        <v>2</v>
      </c>
      <c r="H32" s="11">
        <v>10</v>
      </c>
      <c r="I32" s="20">
        <v>5</v>
      </c>
      <c r="J32" s="11">
        <v>10</v>
      </c>
      <c r="K32" s="22"/>
      <c r="L32" s="11">
        <v>7</v>
      </c>
      <c r="M32" s="24">
        <v>15</v>
      </c>
      <c r="N32" s="11"/>
      <c r="O32" s="27">
        <v>5</v>
      </c>
      <c r="P32" s="11">
        <v>10</v>
      </c>
      <c r="Q32" s="11">
        <v>5</v>
      </c>
      <c r="R32" s="29">
        <v>5</v>
      </c>
      <c r="S32" s="11"/>
      <c r="T32" s="30">
        <v>10</v>
      </c>
      <c r="U32" s="31">
        <f t="shared" si="0"/>
        <v>5</v>
      </c>
    </row>
    <row r="33" spans="2:21" ht="24" customHeight="1">
      <c r="B33" s="11" t="s">
        <v>55</v>
      </c>
      <c r="C33" s="14">
        <v>80</v>
      </c>
      <c r="D33" s="12"/>
      <c r="E33" s="16"/>
      <c r="F33" s="11">
        <v>5</v>
      </c>
      <c r="G33" s="18">
        <v>1</v>
      </c>
      <c r="H33" s="11">
        <v>5</v>
      </c>
      <c r="I33" s="20"/>
      <c r="J33" s="11">
        <v>3</v>
      </c>
      <c r="K33" s="22"/>
      <c r="L33" s="11">
        <v>2</v>
      </c>
      <c r="M33" s="24"/>
      <c r="N33" s="11"/>
      <c r="O33" s="27">
        <v>5</v>
      </c>
      <c r="P33" s="11"/>
      <c r="Q33" s="11">
        <v>3</v>
      </c>
      <c r="R33" s="29"/>
      <c r="S33" s="11"/>
      <c r="T33" s="30">
        <v>2</v>
      </c>
      <c r="U33" s="31">
        <f t="shared" si="0"/>
        <v>54</v>
      </c>
    </row>
    <row r="34" spans="2:21" ht="24" customHeight="1">
      <c r="B34" s="11"/>
      <c r="C34" s="14"/>
      <c r="D34" s="12"/>
      <c r="E34" s="16"/>
      <c r="F34" s="11"/>
      <c r="G34" s="18"/>
      <c r="H34" s="11"/>
      <c r="I34" s="20"/>
      <c r="J34" s="11"/>
      <c r="K34" s="22"/>
      <c r="L34" s="11"/>
      <c r="M34" s="24"/>
      <c r="N34" s="11"/>
      <c r="O34" s="27"/>
      <c r="P34" s="11"/>
      <c r="Q34" s="11"/>
      <c r="R34" s="29"/>
      <c r="S34" s="11"/>
      <c r="T34" s="30"/>
      <c r="U34" s="31">
        <f t="shared" si="0"/>
        <v>0</v>
      </c>
    </row>
    <row r="35" spans="2:21" ht="24" customHeight="1">
      <c r="B35" s="11" t="s">
        <v>57</v>
      </c>
      <c r="C35" s="14">
        <v>150</v>
      </c>
      <c r="D35" s="12"/>
      <c r="E35" s="34">
        <v>10</v>
      </c>
      <c r="F35" s="37">
        <v>10</v>
      </c>
      <c r="G35" s="36">
        <v>5</v>
      </c>
      <c r="H35" s="37">
        <v>10</v>
      </c>
      <c r="I35" s="40">
        <v>10</v>
      </c>
      <c r="J35" s="37">
        <v>15</v>
      </c>
      <c r="K35" s="22"/>
      <c r="L35" s="11"/>
      <c r="M35" s="39">
        <v>10</v>
      </c>
      <c r="N35" s="37">
        <v>10</v>
      </c>
      <c r="O35" s="35">
        <v>10</v>
      </c>
      <c r="P35" s="37">
        <v>12</v>
      </c>
      <c r="Q35" s="37">
        <v>8</v>
      </c>
      <c r="R35" s="38">
        <v>20</v>
      </c>
      <c r="S35" s="11">
        <v>10</v>
      </c>
      <c r="T35" s="33">
        <v>5</v>
      </c>
      <c r="U35" s="31">
        <f t="shared" si="0"/>
        <v>5</v>
      </c>
    </row>
    <row r="36" spans="2:21" ht="24" customHeight="1">
      <c r="B36" s="11" t="s">
        <v>60</v>
      </c>
      <c r="C36" s="14"/>
      <c r="D36" s="12"/>
      <c r="E36" s="16"/>
      <c r="F36" s="11"/>
      <c r="G36" s="18"/>
      <c r="H36" s="11"/>
      <c r="I36" s="20"/>
      <c r="J36" s="11"/>
      <c r="K36" s="22"/>
      <c r="L36" s="11"/>
      <c r="M36" s="24"/>
      <c r="N36" s="11"/>
      <c r="O36" s="27"/>
      <c r="P36" s="11"/>
      <c r="Q36" s="11"/>
      <c r="R36" s="29"/>
      <c r="S36" s="11"/>
      <c r="T36" s="30"/>
      <c r="U36" s="31">
        <f t="shared" si="0"/>
        <v>0</v>
      </c>
    </row>
    <row r="37" spans="2:21" ht="24" customHeight="1">
      <c r="B37" s="11" t="s">
        <v>61</v>
      </c>
      <c r="C37" s="14"/>
      <c r="D37" s="12"/>
      <c r="E37" s="16"/>
      <c r="F37" s="11"/>
      <c r="G37" s="18"/>
      <c r="H37" s="11"/>
      <c r="I37" s="20"/>
      <c r="J37" s="11"/>
      <c r="K37" s="22"/>
      <c r="L37" s="11"/>
      <c r="M37" s="24"/>
      <c r="N37" s="11"/>
      <c r="O37" s="27"/>
      <c r="P37" s="11"/>
      <c r="Q37" s="11"/>
      <c r="R37" s="29"/>
      <c r="S37" s="11"/>
      <c r="T37" s="30"/>
      <c r="U37" s="31">
        <f t="shared" si="0"/>
        <v>0</v>
      </c>
    </row>
    <row r="38" spans="2:21" ht="24" customHeight="1">
      <c r="B38" s="11"/>
      <c r="C38" s="14"/>
      <c r="D38" s="12"/>
      <c r="E38" s="16"/>
      <c r="F38" s="11"/>
      <c r="G38" s="18"/>
      <c r="H38" s="11"/>
      <c r="I38" s="20"/>
      <c r="J38" s="11"/>
      <c r="K38" s="22"/>
      <c r="L38" s="11"/>
      <c r="M38" s="24"/>
      <c r="N38" s="11"/>
      <c r="O38" s="27"/>
      <c r="P38" s="11"/>
      <c r="Q38" s="11"/>
      <c r="R38" s="29"/>
      <c r="S38" s="11"/>
      <c r="T38" s="30"/>
      <c r="U38" s="31">
        <f t="shared" si="0"/>
        <v>0</v>
      </c>
    </row>
    <row r="39" spans="2:21" ht="24" hidden="1" customHeight="1">
      <c r="B39" s="11" t="s">
        <v>63</v>
      </c>
      <c r="C39" s="14"/>
      <c r="D39" s="12"/>
      <c r="E39" s="16"/>
      <c r="F39" s="11"/>
      <c r="G39" s="18"/>
      <c r="H39" s="11"/>
      <c r="I39" s="20"/>
      <c r="J39" s="11"/>
      <c r="K39" s="22"/>
      <c r="L39" s="11"/>
      <c r="M39" s="24"/>
      <c r="N39" s="11"/>
      <c r="O39" s="11"/>
      <c r="P39" s="11"/>
      <c r="Q39" s="11"/>
      <c r="R39" s="11"/>
      <c r="S39" s="11"/>
    </row>
    <row r="40" spans="2:21" ht="24" hidden="1" customHeight="1">
      <c r="B40" s="11" t="s">
        <v>64</v>
      </c>
      <c r="C40" s="14"/>
      <c r="D40" s="12"/>
      <c r="E40" s="16"/>
      <c r="F40" s="11"/>
      <c r="G40" s="18"/>
      <c r="H40" s="11"/>
      <c r="I40" s="20"/>
      <c r="J40" s="11"/>
      <c r="K40" s="22"/>
      <c r="L40" s="11"/>
      <c r="M40" s="24"/>
      <c r="N40" s="11"/>
      <c r="O40" s="11"/>
      <c r="P40" s="11"/>
      <c r="Q40" s="11"/>
      <c r="R40" s="11"/>
      <c r="S40" s="11"/>
    </row>
    <row r="41" spans="2:21" ht="24" hidden="1" customHeight="1">
      <c r="B41" s="11" t="s">
        <v>65</v>
      </c>
      <c r="C41" s="14"/>
      <c r="D41" s="12"/>
      <c r="E41" s="16"/>
      <c r="F41" s="11"/>
      <c r="G41" s="18"/>
      <c r="H41" s="11"/>
      <c r="I41" s="20"/>
      <c r="J41" s="11"/>
      <c r="K41" s="22"/>
      <c r="L41" s="11"/>
      <c r="M41" s="24"/>
      <c r="N41" s="11"/>
      <c r="O41" s="11"/>
      <c r="P41" s="11"/>
      <c r="Q41" s="11"/>
      <c r="R41" s="11"/>
      <c r="S41" s="11"/>
    </row>
    <row r="42" spans="2:21" ht="24" hidden="1" customHeight="1">
      <c r="B42" s="11" t="s">
        <v>66</v>
      </c>
      <c r="C42" s="14"/>
      <c r="D42" s="12"/>
      <c r="E42" s="16"/>
      <c r="F42" s="11"/>
      <c r="G42" s="18"/>
      <c r="H42" s="11"/>
      <c r="I42" s="20"/>
      <c r="J42" s="11"/>
      <c r="K42" s="22"/>
      <c r="L42" s="11"/>
      <c r="M42" s="24"/>
      <c r="N42" s="11"/>
      <c r="O42" s="11"/>
      <c r="P42" s="11"/>
      <c r="Q42" s="11"/>
      <c r="R42" s="11"/>
      <c r="S42" s="11"/>
    </row>
    <row r="43" spans="2:21" ht="24" hidden="1" customHeight="1">
      <c r="B43" s="11"/>
      <c r="C43" s="14"/>
      <c r="D43" s="12"/>
      <c r="E43" s="16"/>
      <c r="F43" s="11"/>
      <c r="G43" s="18"/>
      <c r="H43" s="11"/>
      <c r="I43" s="20"/>
      <c r="J43" s="11"/>
      <c r="K43" s="22"/>
      <c r="L43" s="11"/>
      <c r="M43" s="24"/>
      <c r="N43" s="11"/>
      <c r="O43" s="11"/>
      <c r="P43" s="11"/>
      <c r="Q43" s="11"/>
      <c r="R43" s="11"/>
      <c r="S43" s="11"/>
    </row>
    <row r="44" spans="2:21" ht="24" hidden="1" customHeight="1">
      <c r="B44" s="11" t="s">
        <v>68</v>
      </c>
      <c r="C44" s="14"/>
      <c r="D44" s="12"/>
      <c r="E44" s="16"/>
      <c r="F44" s="11"/>
      <c r="G44" s="18"/>
      <c r="H44" s="11"/>
      <c r="I44" s="20"/>
      <c r="J44" s="11"/>
      <c r="K44" s="22"/>
      <c r="L44" s="11"/>
      <c r="M44" s="24"/>
      <c r="N44" s="11"/>
      <c r="O44" s="11"/>
      <c r="P44" s="11"/>
      <c r="Q44" s="11"/>
      <c r="R44" s="11"/>
      <c r="S44" s="11"/>
    </row>
    <row r="45" spans="2:21" ht="24" hidden="1" customHeight="1">
      <c r="B45" s="11" t="s">
        <v>69</v>
      </c>
      <c r="C45" s="14"/>
      <c r="D45" s="12"/>
      <c r="E45" s="16"/>
      <c r="F45" s="11"/>
      <c r="G45" s="18"/>
      <c r="H45" s="11"/>
      <c r="I45" s="20"/>
      <c r="J45" s="11"/>
      <c r="K45" s="22"/>
      <c r="L45" s="11"/>
      <c r="M45" s="24"/>
      <c r="N45" s="11"/>
      <c r="O45" s="11"/>
      <c r="P45" s="11"/>
      <c r="Q45" s="11"/>
      <c r="R45" s="11"/>
      <c r="S45" s="11"/>
    </row>
    <row r="46" spans="2:21" ht="24" hidden="1" customHeight="1">
      <c r="B46" s="11" t="s">
        <v>70</v>
      </c>
      <c r="C46" s="14"/>
      <c r="D46" s="12"/>
      <c r="E46" s="16"/>
      <c r="F46" s="11"/>
      <c r="G46" s="18"/>
      <c r="H46" s="11"/>
      <c r="I46" s="20"/>
      <c r="J46" s="11"/>
      <c r="K46" s="22"/>
      <c r="L46" s="11"/>
      <c r="M46" s="24"/>
      <c r="N46" s="11"/>
      <c r="O46" s="11"/>
      <c r="P46" s="11"/>
      <c r="Q46" s="11"/>
      <c r="R46" s="11"/>
      <c r="S46" s="11"/>
    </row>
    <row r="47" spans="2:21" ht="24" hidden="1" customHeight="1">
      <c r="B47" s="11" t="s">
        <v>71</v>
      </c>
      <c r="C47" s="14"/>
      <c r="D47" s="12"/>
      <c r="E47" s="16"/>
      <c r="F47" s="11"/>
      <c r="G47" s="18"/>
      <c r="H47" s="11"/>
      <c r="I47" s="20"/>
      <c r="J47" s="11"/>
      <c r="K47" s="22"/>
      <c r="L47" s="11"/>
      <c r="M47" s="24"/>
      <c r="N47" s="11"/>
      <c r="O47" s="11"/>
      <c r="P47" s="11"/>
      <c r="Q47" s="11"/>
      <c r="R47" s="11"/>
      <c r="S47" s="11"/>
    </row>
    <row r="48" spans="2:21" ht="24" hidden="1" customHeight="1">
      <c r="B48" s="11" t="s">
        <v>72</v>
      </c>
      <c r="C48" s="14"/>
      <c r="D48" s="12"/>
      <c r="E48" s="16"/>
      <c r="F48" s="11"/>
      <c r="G48" s="18"/>
      <c r="H48" s="11"/>
      <c r="I48" s="20"/>
      <c r="J48" s="11"/>
      <c r="K48" s="22"/>
      <c r="L48" s="11"/>
      <c r="M48" s="24"/>
      <c r="N48" s="11"/>
      <c r="O48" s="11"/>
      <c r="P48" s="11"/>
      <c r="Q48" s="11"/>
      <c r="R48" s="11"/>
      <c r="S48" s="11"/>
    </row>
    <row r="49" spans="2:19" ht="24" hidden="1" customHeight="1">
      <c r="B49" s="11" t="s">
        <v>73</v>
      </c>
      <c r="C49" s="14"/>
      <c r="D49" s="12"/>
      <c r="E49" s="16"/>
      <c r="F49" s="11"/>
      <c r="G49" s="18"/>
      <c r="H49" s="11"/>
      <c r="I49" s="20"/>
      <c r="J49" s="11"/>
      <c r="K49" s="22"/>
      <c r="L49" s="11"/>
      <c r="M49" s="24"/>
      <c r="N49" s="11"/>
      <c r="O49" s="11"/>
      <c r="P49" s="11"/>
      <c r="Q49" s="11"/>
      <c r="R49" s="11"/>
      <c r="S49" s="11"/>
    </row>
    <row r="50" spans="2:19" ht="24" hidden="1" customHeight="1">
      <c r="B50" s="11" t="s">
        <v>74</v>
      </c>
      <c r="C50" s="14"/>
      <c r="D50" s="12"/>
      <c r="E50" s="16"/>
      <c r="F50" s="11"/>
      <c r="G50" s="18"/>
      <c r="H50" s="11"/>
      <c r="I50" s="20"/>
      <c r="J50" s="11"/>
      <c r="K50" s="22"/>
      <c r="L50" s="11"/>
      <c r="M50" s="24"/>
      <c r="N50" s="11"/>
      <c r="O50" s="11"/>
      <c r="P50" s="11"/>
      <c r="Q50" s="11"/>
      <c r="R50" s="11"/>
      <c r="S50" s="11"/>
    </row>
  </sheetData>
  <mergeCells count="2">
    <mergeCell ref="A1:D1"/>
    <mergeCell ref="E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msi</cp:lastModifiedBy>
  <dcterms:created xsi:type="dcterms:W3CDTF">2022-10-31T13:15:37Z</dcterms:created>
  <dcterms:modified xsi:type="dcterms:W3CDTF">2022-12-17T14:21:45Z</dcterms:modified>
</cp:coreProperties>
</file>